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00 Covid 19\09 Production Restart scheme\Data\"/>
    </mc:Choice>
  </mc:AlternateContent>
  <bookViews>
    <workbookView xWindow="0" yWindow="0" windowWidth="28200" windowHeight="10620"/>
  </bookViews>
  <sheets>
    <sheet name="Headline Data" sheetId="1" r:id="rId1"/>
    <sheet name="Scheme Users" sheetId="2" r:id="rId2"/>
  </sheets>
  <definedNames>
    <definedName name="_xlnm._FilterDatabase" localSheetId="1" hidden="1">'Scheme Users'!$A$5:$B$368</definedName>
  </definedNames>
  <calcPr calcId="162913"/>
  <extLst>
    <ext uri="GoogleSheetsCustomDataVersion1">
      <go:sheetsCustomData xmlns:go="http://customooxmlschemas.google.com/" r:id="rId6" roundtripDataSignature="AMtx7mhDAYeHvIGDI/NnmAsoExKrD87yMg==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<sst xmlns="http://schemas.openxmlformats.org/spreadsheetml/2006/main" count="768" uniqueCount="662">
  <si>
    <t>UK Film and TV Production Restart Scheme Monthly Data Report - April 2021</t>
  </si>
  <si>
    <t>Up to and including:</t>
  </si>
  <si>
    <t>Headline Data for the UK Film and TV Production Restart Scheme</t>
  </si>
  <si>
    <t>Summary</t>
  </si>
  <si>
    <t>Total number of productions registered</t>
  </si>
  <si>
    <t>Total production budget supported</t>
  </si>
  <si>
    <t>Total direct positions supported</t>
  </si>
  <si>
    <t>Total number of claims received</t>
  </si>
  <si>
    <t>Total number of claims paid</t>
  </si>
  <si>
    <t>ONS Region</t>
  </si>
  <si>
    <t>Claims received*</t>
  </si>
  <si>
    <t>Locations supported**</t>
  </si>
  <si>
    <t>% film</t>
  </si>
  <si>
    <t>% TV</t>
  </si>
  <si>
    <t>Total (film and TV) %</t>
  </si>
  <si>
    <t>London</t>
  </si>
  <si>
    <t>East Midlands</t>
  </si>
  <si>
    <t>West Midlands</t>
  </si>
  <si>
    <t>North East</t>
  </si>
  <si>
    <t>North West</t>
  </si>
  <si>
    <t>Yorkshire and The Humber</t>
  </si>
  <si>
    <t>South East</t>
  </si>
  <si>
    <t>East of England</t>
  </si>
  <si>
    <t>South West</t>
  </si>
  <si>
    <t>Total</t>
  </si>
  <si>
    <t>Nation</t>
  </si>
  <si>
    <t>Total (film and TV %</t>
  </si>
  <si>
    <t>Northern Ireland</t>
  </si>
  <si>
    <t>Wales</t>
  </si>
  <si>
    <t>Scotland</t>
  </si>
  <si>
    <t>England</t>
  </si>
  <si>
    <t>* Location of claim identified in claim application form</t>
  </si>
  <si>
    <t>** Filming locations listed per production</t>
  </si>
  <si>
    <t>UK Film &amp; TV Production Restart Scheme Users</t>
  </si>
  <si>
    <t>Production Title</t>
  </si>
  <si>
    <t>Production Company</t>
  </si>
  <si>
    <t>The Little People</t>
  </si>
  <si>
    <t>Rococo Films TLP Ltd</t>
  </si>
  <si>
    <t>Unforgivable</t>
  </si>
  <si>
    <t>Expectation Entertainment Ltd</t>
  </si>
  <si>
    <t>This Is My House</t>
  </si>
  <si>
    <t>Cheaters</t>
  </si>
  <si>
    <t>Quite Persuasive Films Ltd</t>
  </si>
  <si>
    <t>My Son</t>
  </si>
  <si>
    <t>Sixteen Highlands Limited</t>
  </si>
  <si>
    <t>The Road Dance</t>
  </si>
  <si>
    <t>Road Dance Ltd</t>
  </si>
  <si>
    <t>Mothering Sunday</t>
  </si>
  <si>
    <t>Number 9 Films Sunday Limited</t>
  </si>
  <si>
    <t>King Gary</t>
  </si>
  <si>
    <t>Shiny Button Productions Ltd</t>
  </si>
  <si>
    <t>FFLAM</t>
  </si>
  <si>
    <t>VOX TAN LIMITED</t>
  </si>
  <si>
    <t>Danny Boy (w/t)</t>
  </si>
  <si>
    <t>Real Drama Productions Limited</t>
  </si>
  <si>
    <t>The A List</t>
  </si>
  <si>
    <t>The A List (KEL) Limited</t>
  </si>
  <si>
    <t>Sarah Beeny's Renovate Don't Relocate</t>
  </si>
  <si>
    <t>Outline Productions Ltd</t>
  </si>
  <si>
    <t>The Fantastic Flitcrofts</t>
  </si>
  <si>
    <t>Spartiate Films (TFF) Limited</t>
  </si>
  <si>
    <t>Save The Cinema</t>
  </si>
  <si>
    <t>Save The Cinema Film Ltd</t>
  </si>
  <si>
    <t>Expeditions with Steve Backshall</t>
  </si>
  <si>
    <t>True to Nature Ltd</t>
  </si>
  <si>
    <t>Celebs Go Dating</t>
  </si>
  <si>
    <t>Lime Pictures Limited</t>
  </si>
  <si>
    <t>Ballywalter</t>
  </si>
  <si>
    <t>BT22 Film Limited</t>
  </si>
  <si>
    <t>Flatmates Series 2</t>
  </si>
  <si>
    <t>Flatmates Production Ltd</t>
  </si>
  <si>
    <t>Feel Good Series 2</t>
  </si>
  <si>
    <t xml:space="preserve">Objective Fiction </t>
  </si>
  <si>
    <t>Beep</t>
  </si>
  <si>
    <t>Happy Tramp North Limited</t>
  </si>
  <si>
    <t>Welcome To Barbados</t>
  </si>
  <si>
    <t>Lion Television Limited</t>
  </si>
  <si>
    <t>My Name is Lizzie</t>
  </si>
  <si>
    <t xml:space="preserve">Story Films </t>
  </si>
  <si>
    <t>Grantchester (Series 6)</t>
  </si>
  <si>
    <t>Kudos (Grantchester Six) Limited</t>
  </si>
  <si>
    <t>Surprize Fund</t>
  </si>
  <si>
    <t>Youngest Media Ltd</t>
  </si>
  <si>
    <t>Still So Awkward</t>
  </si>
  <si>
    <t>So Awkward Series 7 Ltd</t>
  </si>
  <si>
    <t>Jazz 625: The British Jazz Explosion</t>
  </si>
  <si>
    <t>Somethin' Else Sound Directions Limited</t>
  </si>
  <si>
    <t>Gentleman Jack Series 2</t>
  </si>
  <si>
    <t>Lookout Point (Shibden) Limited</t>
  </si>
  <si>
    <t>The Vicar of Dibley</t>
  </si>
  <si>
    <t>Tiger Aspect Productions Limited</t>
  </si>
  <si>
    <t>Mary Berry Saves Christmas</t>
  </si>
  <si>
    <t>Rumpus Media Ltd</t>
  </si>
  <si>
    <t>Say Yes To The Dress Lancashire</t>
  </si>
  <si>
    <t>True North Productions Limited</t>
  </si>
  <si>
    <t>Brian and Charles</t>
  </si>
  <si>
    <t>Brian and Charles Film Ltd</t>
  </si>
  <si>
    <t>Guilt Series 2</t>
  </si>
  <si>
    <t>Guilt Limited</t>
  </si>
  <si>
    <t>Mr Bean's 30th Birthday</t>
  </si>
  <si>
    <t>Dashcam</t>
  </si>
  <si>
    <t>Dashcam FIlm LTD</t>
  </si>
  <si>
    <t>Ear For Eye</t>
  </si>
  <si>
    <t>Ear For Eye Limited</t>
  </si>
  <si>
    <t>Time</t>
  </si>
  <si>
    <t>BBC Grafton House Productions Ltd</t>
  </si>
  <si>
    <t>Murderous History</t>
  </si>
  <si>
    <t>Warehouse 51 Productions Ltd</t>
  </si>
  <si>
    <t>Manhunt S2 The Night Stalker</t>
  </si>
  <si>
    <t>Manhunt S2 2020 Ltd</t>
  </si>
  <si>
    <t>What's love got to do with it?</t>
  </si>
  <si>
    <t>New Love Productions Limited</t>
  </si>
  <si>
    <t>Cobra 2</t>
  </si>
  <si>
    <t>CA2 Productions Limited</t>
  </si>
  <si>
    <t>The Street That Saved £100k</t>
  </si>
  <si>
    <t>Yr Amgueddfa</t>
  </si>
  <si>
    <t>Boom Cymru TV Limited</t>
  </si>
  <si>
    <t>Druid's Heath</t>
  </si>
  <si>
    <t>Fudge Park Productions Ltd</t>
  </si>
  <si>
    <t>Britain's Most Luxurious Hotels</t>
  </si>
  <si>
    <t>Spun Gold TV Ltd</t>
  </si>
  <si>
    <t>Nova Jones</t>
  </si>
  <si>
    <t>TJNI Ltd</t>
  </si>
  <si>
    <t>Alex Rider Season 2</t>
  </si>
  <si>
    <t>EHF (Alex Rider 2) Ltd</t>
  </si>
  <si>
    <t>Friday Night Feast</t>
  </si>
  <si>
    <t>Jamie Oliver Productions Ltd</t>
  </si>
  <si>
    <t>Snack Wars</t>
  </si>
  <si>
    <t>72 FILMS LIMITED</t>
  </si>
  <si>
    <t>Gordo, Gino and Fred Christmas Road Trip</t>
  </si>
  <si>
    <t>Objective Media Group Limited</t>
  </si>
  <si>
    <t>Sliced Series 2</t>
  </si>
  <si>
    <t>Lovely Electricity Limited</t>
  </si>
  <si>
    <t>Roman Kemp - Young Male Suicide</t>
  </si>
  <si>
    <t>Twofour Broadcast Limited</t>
  </si>
  <si>
    <t>My World Kitchen - Series 4</t>
  </si>
  <si>
    <t>Terrific Television (MWK) Ltd</t>
  </si>
  <si>
    <t>The Origin</t>
  </si>
  <si>
    <t>The Origin Movie Limited</t>
  </si>
  <si>
    <t>People Just Do Nothing</t>
  </si>
  <si>
    <t>Roughcut Television Ltd</t>
  </si>
  <si>
    <t>A Stitch Through Time</t>
  </si>
  <si>
    <t>DoubleBand Films</t>
  </si>
  <si>
    <t>TV Showdown</t>
  </si>
  <si>
    <t>Livewire Pictures Ltd</t>
  </si>
  <si>
    <t>Bank Balance</t>
  </si>
  <si>
    <t>Humble Pie Productions Limited t/a Studio Ramsay</t>
  </si>
  <si>
    <t>Ackley Bridge 4</t>
  </si>
  <si>
    <t>THE FORGE ENTERTAINMENT (AB4) LTD</t>
  </si>
  <si>
    <t>Who Do You Think You Are?</t>
  </si>
  <si>
    <t>Wall to Wall Media Ltd</t>
  </si>
  <si>
    <t>BRITAIN'S GOT TALENT CHRISTMAS SPECIAL</t>
  </si>
  <si>
    <t>FremantleMedia Ltd trading as Thames</t>
  </si>
  <si>
    <t>Breeders Series 2</t>
  </si>
  <si>
    <t>Avalon Motion Pictures</t>
  </si>
  <si>
    <t>Royal Institute Christmas Lectures 2020</t>
  </si>
  <si>
    <t>Windfall Films (Science) Limited</t>
  </si>
  <si>
    <t>Angela Black</t>
  </si>
  <si>
    <t>Angela Black Productions Limited</t>
  </si>
  <si>
    <t>French and Saunders: Funny Women</t>
  </si>
  <si>
    <t>Double Yellow Television Ltd</t>
  </si>
  <si>
    <t>Tetris The Movie</t>
  </si>
  <si>
    <t>FB PRODUCTIONS LTD</t>
  </si>
  <si>
    <t>The Architecture The Railways Built</t>
  </si>
  <si>
    <t>Brown Bob Productions Ltd</t>
  </si>
  <si>
    <t>The Bremmer Files (Murder They Hope)</t>
  </si>
  <si>
    <t>Shiny Button Productions (SPV) Limited</t>
  </si>
  <si>
    <t>When William and Kate Married</t>
  </si>
  <si>
    <t>Finestripe Productions Ltd</t>
  </si>
  <si>
    <t>Firefighters</t>
  </si>
  <si>
    <t>Lime Pictures Ltd</t>
  </si>
  <si>
    <t>Essex Lorry Deaths</t>
  </si>
  <si>
    <t>Baptise</t>
  </si>
  <si>
    <t>Marlais Productions Limited</t>
  </si>
  <si>
    <t>Boxing Day</t>
  </si>
  <si>
    <t>Boxing Day Productions Limited</t>
  </si>
  <si>
    <t>Salt</t>
  </si>
  <si>
    <t>Milk and Honey Productions Ltd</t>
  </si>
  <si>
    <t>Wolfe</t>
  </si>
  <si>
    <t>AbbottVision Wolfe Ltd</t>
  </si>
  <si>
    <t>Never Back Down</t>
  </si>
  <si>
    <t>NBD4 LTD</t>
  </si>
  <si>
    <t>McDonald &amp; Dodds 2</t>
  </si>
  <si>
    <t>Mammoth Screen (MD2) Limited</t>
  </si>
  <si>
    <t>The Ipcress FIles</t>
  </si>
  <si>
    <t>HP Films Limited</t>
  </si>
  <si>
    <t>Snowflakes</t>
  </si>
  <si>
    <t>The 1% Club</t>
  </si>
  <si>
    <t>Magnum Media Limited</t>
  </si>
  <si>
    <t>The Mezzotint</t>
  </si>
  <si>
    <t>Can Do Productions</t>
  </si>
  <si>
    <t>Glow up</t>
  </si>
  <si>
    <t>Jamie Johnson</t>
  </si>
  <si>
    <t>Short Form Film (JJ Productions) Ltd</t>
  </si>
  <si>
    <t>Stand Up and Deliver</t>
  </si>
  <si>
    <t>LIME PICTURES LIMITED</t>
  </si>
  <si>
    <t>My Mum Tracy Beaker</t>
  </si>
  <si>
    <t>BBC Children's Productions Ltd</t>
  </si>
  <si>
    <t>Midsomer Murders Series 22</t>
  </si>
  <si>
    <t>Midsomer Murders S22 Limited</t>
  </si>
  <si>
    <t>How to Wake Up Rich</t>
  </si>
  <si>
    <t>South Shore Productions Limited</t>
  </si>
  <si>
    <t>Unforgotten</t>
  </si>
  <si>
    <t>Blink Entertainment Limited</t>
  </si>
  <si>
    <t>Valley of Drugs</t>
  </si>
  <si>
    <t>Raw Factual</t>
  </si>
  <si>
    <t>Heathrow: Britains Busiest Airport</t>
  </si>
  <si>
    <t>Pointless</t>
  </si>
  <si>
    <t>ENDEMOL SHINE UK LIMITED</t>
  </si>
  <si>
    <t>Annika</t>
  </si>
  <si>
    <t>Annika SPV LTD</t>
  </si>
  <si>
    <t>Brassic S3</t>
  </si>
  <si>
    <t>BRASSIC KINGDOM LTD</t>
  </si>
  <si>
    <t>Bregus</t>
  </si>
  <si>
    <t>Fiction Factory Limited</t>
  </si>
  <si>
    <t>This Way Up Series 2</t>
  </si>
  <si>
    <t>HAPPY AF LIMITED</t>
  </si>
  <si>
    <t>You What?</t>
  </si>
  <si>
    <t>SCREEN GLUE YW LTD</t>
  </si>
  <si>
    <t>The Queen Mary</t>
  </si>
  <si>
    <t>ROCKET SCIENCE QM LIMITED</t>
  </si>
  <si>
    <t>Whitstable Pearl</t>
  </si>
  <si>
    <t>Mignonette Productions Ltd</t>
  </si>
  <si>
    <t>Working Title: Dispatches - Ashes</t>
  </si>
  <si>
    <t>Below the Radar Ltd</t>
  </si>
  <si>
    <t>Inside Bond Street</t>
  </si>
  <si>
    <t>The Gallery</t>
  </si>
  <si>
    <t>Paul Raschid Media (PRM)</t>
  </si>
  <si>
    <t>HRT</t>
  </si>
  <si>
    <t xml:space="preserve"> Secret Millions</t>
  </si>
  <si>
    <t>CURVE MEDIA LTD</t>
  </si>
  <si>
    <t>Medusa Deluxe</t>
  </si>
  <si>
    <t>UME15 Limited</t>
  </si>
  <si>
    <t>Big Zuu's Big Eats Series 2</t>
  </si>
  <si>
    <t>BOOM CYMRU TV LTD</t>
  </si>
  <si>
    <t>Bake Off: The Professionals</t>
  </si>
  <si>
    <t>LOVE PRODUCTIONS LIMITED</t>
  </si>
  <si>
    <t>The Graham Norton Show Series 28</t>
  </si>
  <si>
    <t>So Television Ltd</t>
  </si>
  <si>
    <t>Our School Series 7</t>
  </si>
  <si>
    <t>Ghosts</t>
  </si>
  <si>
    <t>MT Ghosts 3 Ltd</t>
  </si>
  <si>
    <t>Celebrity Snoop Dogs At Christmas</t>
  </si>
  <si>
    <t>STELLIFY MEDIA (NI) LTD</t>
  </si>
  <si>
    <t>Countdown</t>
  </si>
  <si>
    <t>ITV Studios</t>
  </si>
  <si>
    <t>Alice Levine</t>
  </si>
  <si>
    <t>Mindhouse Productions Ltd</t>
  </si>
  <si>
    <t>Alan Davies</t>
  </si>
  <si>
    <t>Phil McIntyre Television Limited</t>
  </si>
  <si>
    <t>Married at first sight</t>
  </si>
  <si>
    <t>CPL Productions Limited</t>
  </si>
  <si>
    <t>Extraordinary Twins</t>
  </si>
  <si>
    <t>Great British Menu Series 16</t>
  </si>
  <si>
    <t>Optomen Television Limited</t>
  </si>
  <si>
    <t>Chloe</t>
  </si>
  <si>
    <t>Mam Tor Productions (Chloe) Ltd</t>
  </si>
  <si>
    <t>Norfolk</t>
  </si>
  <si>
    <t>Curious Films</t>
  </si>
  <si>
    <t>The Greatest Show</t>
  </si>
  <si>
    <t>TBI Media Limited</t>
  </si>
  <si>
    <t>Amy</t>
  </si>
  <si>
    <t>Our Family</t>
  </si>
  <si>
    <t>Sixth Sense Media LTD</t>
  </si>
  <si>
    <t>Help</t>
  </si>
  <si>
    <t>THE FORGE ENTERTAINMENT (HOME) LTD</t>
  </si>
  <si>
    <t>Gold Rush</t>
  </si>
  <si>
    <t>Blast Films</t>
  </si>
  <si>
    <t>I Am Series 2</t>
  </si>
  <si>
    <t>Me and You Productions Limited</t>
  </si>
  <si>
    <t>Molly &amp; Mack Series 3 &amp; 4</t>
  </si>
  <si>
    <t>BBC Children's Productions Limited</t>
  </si>
  <si>
    <t>Magpie Murders</t>
  </si>
  <si>
    <t>EHF (Magpie Murders) Ltd</t>
  </si>
  <si>
    <t>Dancing On Ice Series 13</t>
  </si>
  <si>
    <t>ITV Studios Limited</t>
  </si>
  <si>
    <t>Reported Missing Series 4</t>
  </si>
  <si>
    <t>Lagging Series 1</t>
  </si>
  <si>
    <t>The Dumping Ground</t>
  </si>
  <si>
    <t>The Outfit</t>
  </si>
  <si>
    <t>OUTFIT PRODUCTIONS LIMITED</t>
  </si>
  <si>
    <t>You Don't Know Me</t>
  </si>
  <si>
    <t>YOU DON'T KNOW ME LTD</t>
  </si>
  <si>
    <t>SAS Rogue Heroes</t>
  </si>
  <si>
    <t>Kudos (SAS) Limited</t>
  </si>
  <si>
    <t>The Cabins Out of the Woods</t>
  </si>
  <si>
    <t>12 Yard Productions</t>
  </si>
  <si>
    <t xml:space="preserve"> Inside Central Station</t>
  </si>
  <si>
    <t>STV Studios Limited</t>
  </si>
  <si>
    <t>The Cleaner</t>
  </si>
  <si>
    <t>Studio Hamburg UK Ltd</t>
  </si>
  <si>
    <t>State of the Union</t>
  </si>
  <si>
    <t>Shaker Quaker Ltd</t>
  </si>
  <si>
    <t>Horrible Histories Series 9</t>
  </si>
  <si>
    <t>LION TELEVISION LTD</t>
  </si>
  <si>
    <t>The Power</t>
  </si>
  <si>
    <t>Sister Pictures (Power) Limited</t>
  </si>
  <si>
    <t>Blind Ambition</t>
  </si>
  <si>
    <t>Television Repairs</t>
  </si>
  <si>
    <t>Saving Luna</t>
  </si>
  <si>
    <t>Wild Kate Pictures</t>
  </si>
  <si>
    <t>Rise of the Nazis 2</t>
  </si>
  <si>
    <t>If I Could Tell You Just One Thing</t>
  </si>
  <si>
    <t>HiddenLight Productions</t>
  </si>
  <si>
    <t>Saturday Night Takeaway</t>
  </si>
  <si>
    <t>Peaky Blinders Series 6</t>
  </si>
  <si>
    <t>Peaky Blinders Productions 6 Limited</t>
  </si>
  <si>
    <t>Blackface</t>
  </si>
  <si>
    <t>Uplands Television Limited</t>
  </si>
  <si>
    <t>Saving Lives At Sea - Series 6</t>
  </si>
  <si>
    <t>A House Through Time</t>
  </si>
  <si>
    <t>Twenty Twenty Productions Ltd</t>
  </si>
  <si>
    <t>PPE Pirates</t>
  </si>
  <si>
    <t>Artnes Media Ltd</t>
  </si>
  <si>
    <t>Everyone Else Burns</t>
  </si>
  <si>
    <t>Jax Media Ltd</t>
  </si>
  <si>
    <t>Landscapers</t>
  </si>
  <si>
    <t>Sister (Landscapers) Limited</t>
  </si>
  <si>
    <t>Celebs Go Dating Rewind</t>
  </si>
  <si>
    <t>The Union with David Olusoga</t>
  </si>
  <si>
    <t>Craith/Hidden 3</t>
  </si>
  <si>
    <t>Severn Screen</t>
  </si>
  <si>
    <t>Mark Walters In The Footsteps of Andrew Watson</t>
  </si>
  <si>
    <t>14th Floor Productions</t>
  </si>
  <si>
    <t>Good Luck To You, Leo Grande</t>
  </si>
  <si>
    <t>Good Luck Leo Limited</t>
  </si>
  <si>
    <t>Taskmaster Series 12</t>
  </si>
  <si>
    <t>Avalon Television Ltd</t>
  </si>
  <si>
    <t>BBCNI iPlayer Shorts</t>
  </si>
  <si>
    <t>Indie Movie Company Limited</t>
  </si>
  <si>
    <t>The Forest</t>
  </si>
  <si>
    <t>Billion Pound Brands</t>
  </si>
  <si>
    <t>King Gary Series 2</t>
  </si>
  <si>
    <t>Shiny Button Productions (SPV) Ltd</t>
  </si>
  <si>
    <t>This Is Going To Hurt</t>
  </si>
  <si>
    <t>Sister (Hurt) Limited</t>
  </si>
  <si>
    <t>Undercharged on SLAS so making up difference</t>
  </si>
  <si>
    <t>21 Day Body Turnaround with Michael Mosley</t>
  </si>
  <si>
    <t>Drawers Off</t>
  </si>
  <si>
    <t>ITV Studios Ltd t/a MultiStory Media</t>
  </si>
  <si>
    <t>The Goes Wrong Show</t>
  </si>
  <si>
    <t>Big Talk Productions Ltd</t>
  </si>
  <si>
    <t>Comic Relief</t>
  </si>
  <si>
    <t>Four in a Bed</t>
  </si>
  <si>
    <t>Studio Lambert</t>
  </si>
  <si>
    <t>Love your Weekend Series 2</t>
  </si>
  <si>
    <t>Penny Lane Entertainment</t>
  </si>
  <si>
    <t>Great House Giveaway</t>
  </si>
  <si>
    <t>Chwarel Cyfyngedig</t>
  </si>
  <si>
    <t>The Voice Kids 2021</t>
  </si>
  <si>
    <t>How to Save a Grand in 24 hours</t>
  </si>
  <si>
    <t>Avalon Factual Limited</t>
  </si>
  <si>
    <t>Vibes and Stuff</t>
  </si>
  <si>
    <t>Vibes Productions Limited</t>
  </si>
  <si>
    <t>Hitmen</t>
  </si>
  <si>
    <t>Tiger Aspect (BH&amp;MP) Limited</t>
  </si>
  <si>
    <t>Superhoe</t>
  </si>
  <si>
    <t>Bonafide Films (SH) Ltd</t>
  </si>
  <si>
    <t>ENGLAND feat. KREPT &amp; KONAN (w/t)</t>
  </si>
  <si>
    <t>Acme Films Ltd</t>
  </si>
  <si>
    <t>Outrageously Expensive Extensions</t>
  </si>
  <si>
    <t>Ranganation Series 3</t>
  </si>
  <si>
    <t>Zeppotron Limited</t>
  </si>
  <si>
    <t>Benediction</t>
  </si>
  <si>
    <t>UME14 LTD</t>
  </si>
  <si>
    <t>Ready Steady Cook</t>
  </si>
  <si>
    <t>Endemol Shine UK Ltd t/a Remarkable Television</t>
  </si>
  <si>
    <t>Garden Rescue Series 7</t>
  </si>
  <si>
    <t>All Star Musicals Series 3</t>
  </si>
  <si>
    <t>Gogglebox</t>
  </si>
  <si>
    <t>A Young Man's Game</t>
  </si>
  <si>
    <t>Furlined Limited</t>
  </si>
  <si>
    <t>Bangor Hospital</t>
  </si>
  <si>
    <t>ITN Ltd</t>
  </si>
  <si>
    <t>Queens of Mystery 2</t>
  </si>
  <si>
    <t>Queens of Mystery Ltd</t>
  </si>
  <si>
    <t>The Responder</t>
  </si>
  <si>
    <t>DLP (THE RESPONDER) LTD</t>
  </si>
  <si>
    <t>Darkness Rising</t>
  </si>
  <si>
    <t>Playground Television UK LTD</t>
  </si>
  <si>
    <t>Money Tree</t>
  </si>
  <si>
    <t>Quicksilver Media Ltd</t>
  </si>
  <si>
    <t>Friday Night Dinner Anniversary Special Documentary</t>
  </si>
  <si>
    <t>First Cut: A Matter of Life of Dance</t>
  </si>
  <si>
    <t>Tuesday’s Child Television Ltd</t>
  </si>
  <si>
    <t xml:space="preserve"> How to Have a Caribbean Revolution (working title)</t>
  </si>
  <si>
    <t>Apocalypse Wow</t>
  </si>
  <si>
    <t>My Name Is Leon</t>
  </si>
  <si>
    <t>Tayox (Leon) Limited</t>
  </si>
  <si>
    <t>Do Black Lives STILL Matter</t>
  </si>
  <si>
    <t>Century Films Limited</t>
  </si>
  <si>
    <t>Shop Well For Less Series 5</t>
  </si>
  <si>
    <t>RDF Television Limited</t>
  </si>
  <si>
    <t>Guessable 2</t>
  </si>
  <si>
    <t>Moneyball</t>
  </si>
  <si>
    <t>The Sceptred Isle</t>
  </si>
  <si>
    <t>TSI FIlms Ltd</t>
  </si>
  <si>
    <t>Nightride</t>
  </si>
  <si>
    <t>Nightride SPV Ltd</t>
  </si>
  <si>
    <t>Undercover Big Boss</t>
  </si>
  <si>
    <t>Studio Lambert Associates</t>
  </si>
  <si>
    <t>Secret Crush</t>
  </si>
  <si>
    <t>FremantleMedia Limited</t>
  </si>
  <si>
    <t>Beat The Chaser</t>
  </si>
  <si>
    <t>Skin Deep</t>
  </si>
  <si>
    <t>Ideas Genius Ltd t/a Unedited</t>
  </si>
  <si>
    <t>Between the covers - Series 2</t>
  </si>
  <si>
    <t>Cactus TV Ltd</t>
  </si>
  <si>
    <t>The Winter's Tale</t>
  </si>
  <si>
    <t>RSC Enterprise Ltd</t>
  </si>
  <si>
    <t>Buffering</t>
  </si>
  <si>
    <t>University</t>
  </si>
  <si>
    <t>Ru Paul's Drag Race UK Series 3</t>
  </si>
  <si>
    <t>World Of Wonder Ltd</t>
  </si>
  <si>
    <t>The Thief, His Wife &amp; The Canoe</t>
  </si>
  <si>
    <t>Emily</t>
  </si>
  <si>
    <t>Popara Films (Emily) Limited</t>
  </si>
  <si>
    <t>Show Trial</t>
  </si>
  <si>
    <t>WP Showtrial Limited</t>
  </si>
  <si>
    <t>Midnight Run</t>
  </si>
  <si>
    <t>Wild Wales</t>
  </si>
  <si>
    <t>True North Productions Ltd</t>
  </si>
  <si>
    <t>House of Maxwell</t>
  </si>
  <si>
    <t>The Larkins</t>
  </si>
  <si>
    <t>Hornby: A Model Empire (W/T)</t>
  </si>
  <si>
    <t>Rare Television Ltd</t>
  </si>
  <si>
    <t>TABOO</t>
  </si>
  <si>
    <t>Back to Life 2</t>
  </si>
  <si>
    <t>Back to Life 2 Productions Limited</t>
  </si>
  <si>
    <t>Dr Who Series 13</t>
  </si>
  <si>
    <t>Una Marson Caribbean Voices</t>
  </si>
  <si>
    <t>Endemol Shine UK Limited t/as Douglas Road Productions</t>
  </si>
  <si>
    <t>Nick Knowles Home Improvements</t>
  </si>
  <si>
    <t>Ten66 Television Limited</t>
  </si>
  <si>
    <t>In My Skin (Series 2)</t>
  </si>
  <si>
    <t xml:space="preserve">Travels with My Father Series 5 </t>
  </si>
  <si>
    <t>Who Wants To Be A Millionaire (Series 34)</t>
  </si>
  <si>
    <t>Insomnia</t>
  </si>
  <si>
    <t>Proper Content Limited</t>
  </si>
  <si>
    <t>The B@IT</t>
  </si>
  <si>
    <t>Mother's Best Child Ltd</t>
  </si>
  <si>
    <t>Six Boxes</t>
  </si>
  <si>
    <t>Life After Life</t>
  </si>
  <si>
    <t>House LAL Limited</t>
  </si>
  <si>
    <t>Rainbow Me</t>
  </si>
  <si>
    <t>Bullion Productions Limited</t>
  </si>
  <si>
    <t>Freeze (working title)</t>
  </si>
  <si>
    <t>BLAST! FILMS-ONE DAY LIMITED</t>
  </si>
  <si>
    <t>Mr Men</t>
  </si>
  <si>
    <t>Tern Television Productions Limited</t>
  </si>
  <si>
    <t>Gone Fishing S4</t>
  </si>
  <si>
    <t>Owl Power Ltd</t>
  </si>
  <si>
    <t>Flipping Fast</t>
  </si>
  <si>
    <t>TOWIE S28</t>
  </si>
  <si>
    <t>Agatha Raisin Series 4</t>
  </si>
  <si>
    <t>FLCP (Agatha Raisin 4) Limited</t>
  </si>
  <si>
    <t>Countdown to War</t>
  </si>
  <si>
    <t>Voltage TV Productions Limited</t>
  </si>
  <si>
    <t>Klokkenluider</t>
  </si>
  <si>
    <t>Whistleblower Productions Ltd</t>
  </si>
  <si>
    <t>Tsunami</t>
  </si>
  <si>
    <t>Romeo and Juliet</t>
  </si>
  <si>
    <t>Britains Most Expensive Houses</t>
  </si>
  <si>
    <t>Waddell Media Ltd</t>
  </si>
  <si>
    <t>Raise your game with Gareth Southgate</t>
  </si>
  <si>
    <t>ZigZag Productions Ltd</t>
  </si>
  <si>
    <t>Ru Paul's All Stars</t>
  </si>
  <si>
    <t>The Cockfields S2</t>
  </si>
  <si>
    <t>Yellow Door Productions Limited</t>
  </si>
  <si>
    <t>The Grand Tour - England Special</t>
  </si>
  <si>
    <t>Grand Tour Productions Ltd</t>
  </si>
  <si>
    <t>Operation Island (Sinaga, W/T)</t>
  </si>
  <si>
    <t>Minnow Films Limited</t>
  </si>
  <si>
    <t>Costa Concordia: Why She Sank</t>
  </si>
  <si>
    <t>The Real AC12</t>
  </si>
  <si>
    <t>Story Films Ltd</t>
  </si>
  <si>
    <t>Inside Dubai</t>
  </si>
  <si>
    <t>SPUN GOLD TV LIMITED</t>
  </si>
  <si>
    <t>It's Clarkson On TV</t>
  </si>
  <si>
    <t>Expectation Comedy Entertainment Ltd</t>
  </si>
  <si>
    <t>Tipping Pint Series 12</t>
  </si>
  <si>
    <t>RDF Television</t>
  </si>
  <si>
    <t>The Offenders Series 1</t>
  </si>
  <si>
    <t>The Answer Trap</t>
  </si>
  <si>
    <t>Objective Media Group</t>
  </si>
  <si>
    <t>Big Zuu's Big Wrap (shorts)</t>
  </si>
  <si>
    <t>Battlechips</t>
  </si>
  <si>
    <t>Love it or List It s7</t>
  </si>
  <si>
    <t>RTRP LTD (T/A RAISE THE ROOF PRODUCTIONS)</t>
  </si>
  <si>
    <t xml:space="preserve">Man and Witch </t>
  </si>
  <si>
    <t>Man and Witch Limited</t>
  </si>
  <si>
    <t>Alison Hammond's Riviera</t>
  </si>
  <si>
    <t>Spelthorne Community Television</t>
  </si>
  <si>
    <t>Jerk Series 2</t>
  </si>
  <si>
    <t>The Colour Room</t>
  </si>
  <si>
    <t>Bizarre Girls Limited</t>
  </si>
  <si>
    <t>Hair BnB</t>
  </si>
  <si>
    <t>ITV Weekends 2021</t>
  </si>
  <si>
    <t>Lingo Series 2</t>
  </si>
  <si>
    <t>Who Do You Think You Are S18</t>
  </si>
  <si>
    <t>Shetland Series 6</t>
  </si>
  <si>
    <t>ITV Shetland Ltd</t>
  </si>
  <si>
    <t>Karen Pirie</t>
  </si>
  <si>
    <t>WP Karen Pirie Limited</t>
  </si>
  <si>
    <t>Policy 3</t>
  </si>
  <si>
    <t>True Stories</t>
  </si>
  <si>
    <t>Future Publishing Limited</t>
  </si>
  <si>
    <t>The Real Peaky Blinders</t>
  </si>
  <si>
    <t>Plimsoll Productions Ltd</t>
  </si>
  <si>
    <t xml:space="preserve">Leeds Royal </t>
  </si>
  <si>
    <t>Guy's Garage</t>
  </si>
  <si>
    <t>North One Television Ltd</t>
  </si>
  <si>
    <t>Ladhood Series 2</t>
  </si>
  <si>
    <t>BBC Studios Productions Ltd</t>
  </si>
  <si>
    <t>Dali Land</t>
  </si>
  <si>
    <t>Sir Reel Limited</t>
  </si>
  <si>
    <t>The Secrets of the London Underground</t>
  </si>
  <si>
    <t>Fred &amp; Rose West: The Secret Murders</t>
  </si>
  <si>
    <t>Enys Men</t>
  </si>
  <si>
    <t>Bosena LTD</t>
  </si>
  <si>
    <t>Adding over 70s</t>
  </si>
  <si>
    <t>Pretty Red Dress</t>
  </si>
  <si>
    <t>Lilly Marvin Films Ltd</t>
  </si>
  <si>
    <t>The Almond and The Seahorse</t>
  </si>
  <si>
    <t>REP Productions SF Ltd</t>
  </si>
  <si>
    <t>Endeavour series 8</t>
  </si>
  <si>
    <t>Mammoth Screen (End8) Limited</t>
  </si>
  <si>
    <t>George Clarkes Amazing Spaces S10</t>
  </si>
  <si>
    <t>Plum Pictures Limited</t>
  </si>
  <si>
    <t>Real Housewives of Cheshire 13</t>
  </si>
  <si>
    <t>Monkey Kingdom Ltd</t>
  </si>
  <si>
    <t>The Void</t>
  </si>
  <si>
    <t>Gameface Productions Limited</t>
  </si>
  <si>
    <t>Mary Berry Love to cook</t>
  </si>
  <si>
    <t>Endemol Shine UK Ltd/ TA Sidney Street Productions</t>
  </si>
  <si>
    <t>Unbeatable</t>
  </si>
  <si>
    <t>CURSR</t>
  </si>
  <si>
    <t>CURSR FILMS LIMITED</t>
  </si>
  <si>
    <t>Vera (Series 11)</t>
  </si>
  <si>
    <t>ITV Vera Limited</t>
  </si>
  <si>
    <t>Gok Wan's Easy Asian</t>
  </si>
  <si>
    <t>Secrets of The Paralympics</t>
  </si>
  <si>
    <t>LONGTAIL TV LTD</t>
  </si>
  <si>
    <t>Tabloids</t>
  </si>
  <si>
    <t>Four Hours at the Capitol</t>
  </si>
  <si>
    <t>AMOS Pictures Ltd</t>
  </si>
  <si>
    <t>I like the way you move</t>
  </si>
  <si>
    <t>On The Spot (w/t)</t>
  </si>
  <si>
    <t>Bandicoot Scotland Limited</t>
  </si>
  <si>
    <t>The Bay (series 3)</t>
  </si>
  <si>
    <t>ITV THE BAY LIMITED</t>
  </si>
  <si>
    <t>The Chelsea Detective</t>
  </si>
  <si>
    <t>Expectation Drama Ltd</t>
  </si>
  <si>
    <t>The Offenders Series 2</t>
  </si>
  <si>
    <t>Misadventures of Romesh Ranganathan</t>
  </si>
  <si>
    <t>Winning</t>
  </si>
  <si>
    <t>Nail Bar Boys</t>
  </si>
  <si>
    <t>LA PRODUCTIONS LIMITED</t>
  </si>
  <si>
    <t>British as Folk</t>
  </si>
  <si>
    <t>Made In Chelsea - Series 21</t>
  </si>
  <si>
    <t>Monkey Kingdom Limited</t>
  </si>
  <si>
    <t>The Tuckers</t>
  </si>
  <si>
    <t>The Duchess of Argyll</t>
  </si>
  <si>
    <t>SCANDAL PRODUCTIONS LTD</t>
  </si>
  <si>
    <t>How to Paint the Mona lisa</t>
  </si>
  <si>
    <t>Little Gem Media Ltd</t>
  </si>
  <si>
    <t>Impunity</t>
  </si>
  <si>
    <t>The Scotts</t>
  </si>
  <si>
    <t>The Comedy Unit</t>
  </si>
  <si>
    <t>4 Stories</t>
  </si>
  <si>
    <t>BLACKLIGHT (ON THE EDGE SEASON 3) LIMITED</t>
  </si>
  <si>
    <t>QI Series 20</t>
  </si>
  <si>
    <t>FremantleMedia t/a Talkback</t>
  </si>
  <si>
    <t>Worzel Gummidge</t>
  </si>
  <si>
    <t>LEOPARD PICTURES (WG) LTD</t>
  </si>
  <si>
    <t>Don't Forget</t>
  </si>
  <si>
    <t>Bird Flight Films Limited</t>
  </si>
  <si>
    <t>Horizon: How To Sleep Well</t>
  </si>
  <si>
    <t>Storyboard Studios Ltd</t>
  </si>
  <si>
    <t>Nadiyas Fast Food</t>
  </si>
  <si>
    <t>Jay's Workshop</t>
  </si>
  <si>
    <t>Ricochet Ltd</t>
  </si>
  <si>
    <t>Trouble with Jessica</t>
  </si>
  <si>
    <t>The Trouble With Jessica Ltd</t>
  </si>
  <si>
    <t>The Cube - Series 11</t>
  </si>
  <si>
    <t>Gordon/Gino/Fred</t>
  </si>
  <si>
    <t>Battle of the Atlantic</t>
  </si>
  <si>
    <t>October Films Ltd</t>
  </si>
  <si>
    <t>The Hit List Series 4</t>
  </si>
  <si>
    <t>Susan Calman’s Grand Day Out 2</t>
  </si>
  <si>
    <t>IWC Media</t>
  </si>
  <si>
    <t>Ready To Mingle</t>
  </si>
  <si>
    <t>The Long Call</t>
  </si>
  <si>
    <t>ITV TLC Limited</t>
  </si>
  <si>
    <t>Alan Titchmarsh: Spring into Summer</t>
  </si>
  <si>
    <t>Penny Lane Entertainment Ltd</t>
  </si>
  <si>
    <t>Celebrity Karaoke Club</t>
  </si>
  <si>
    <t>Quizness</t>
  </si>
  <si>
    <t>Monty Don's European Gardens</t>
  </si>
  <si>
    <t>AHA Productions Ltd</t>
  </si>
  <si>
    <t>Sandylands</t>
  </si>
  <si>
    <t>King Bert Productions Limited</t>
  </si>
  <si>
    <t>Peppernose</t>
  </si>
  <si>
    <t>RSA Films Ltd</t>
  </si>
  <si>
    <t>Adapt or Die</t>
  </si>
  <si>
    <t>Renegade Pictures (UK) Ltd.</t>
  </si>
  <si>
    <t>Tonight with Target</t>
  </si>
  <si>
    <t>Rules of the Game</t>
  </si>
  <si>
    <t>The Forge Entertainment (ROTG) Ltd</t>
  </si>
  <si>
    <t>The Lost King</t>
  </si>
  <si>
    <t>TLK Productions Limited</t>
  </si>
  <si>
    <t>Trigger Point</t>
  </si>
  <si>
    <t>HTM (TP) LIMITED</t>
  </si>
  <si>
    <t>Float</t>
  </si>
  <si>
    <t>The Black Camel Picture Company Limited</t>
  </si>
  <si>
    <t>Who Is Ghislaine Maxwell</t>
  </si>
  <si>
    <t>Roast Beef Productions Limited</t>
  </si>
  <si>
    <t>Escape To The Chateau: Make Do and Mend</t>
  </si>
  <si>
    <t>Two Rivers Media Limited</t>
  </si>
  <si>
    <t>Extraordinary Escapes with Sandy Toksvig</t>
  </si>
  <si>
    <t>When Nirvana came to Britain</t>
  </si>
  <si>
    <t>Under The Bridge</t>
  </si>
  <si>
    <t>Drag Karaoke Club</t>
  </si>
  <si>
    <t>Celebability Series 5</t>
  </si>
  <si>
    <t>The Drop</t>
  </si>
  <si>
    <t>Renowned Films Ltd</t>
  </si>
  <si>
    <t>Dreaming Whilst Black</t>
  </si>
  <si>
    <t>Big Deal Films Ltd</t>
  </si>
  <si>
    <t>Inside the Tower</t>
  </si>
  <si>
    <t>Biff &amp; Chip</t>
  </si>
  <si>
    <t>Traces 2</t>
  </si>
  <si>
    <t>Traces 2 Ltd</t>
  </si>
  <si>
    <t>Prue’s Great Garden Plot</t>
  </si>
  <si>
    <t>EMPORIUM PRODUCTIONS LIMITED</t>
  </si>
  <si>
    <t>Princess Mirror Belle</t>
  </si>
  <si>
    <t>Malory Towers 2</t>
  </si>
  <si>
    <t>Queen Bert Limited</t>
  </si>
  <si>
    <t>Hollington Drive</t>
  </si>
  <si>
    <t>Drive Through Productions LTD</t>
  </si>
  <si>
    <t>Cold Case Killers</t>
  </si>
  <si>
    <t>Alma's Not Normal (Series 1)</t>
  </si>
  <si>
    <t>Moment of Grace</t>
  </si>
  <si>
    <t>Moment of Grace Films Ltd</t>
  </si>
  <si>
    <t>999 Rescue Squad Series 5</t>
  </si>
  <si>
    <t>Air TV Ltd</t>
  </si>
  <si>
    <t>The One Show Series 15</t>
  </si>
  <si>
    <t>Off The Fence Productions Ltd</t>
  </si>
  <si>
    <t>My Mortgage Free Home Series 2</t>
  </si>
  <si>
    <t>RTRP LIMITED t/as Raise The Roof Productions Limited</t>
  </si>
  <si>
    <t>Location, Location, Location (Series 25)</t>
  </si>
  <si>
    <t>IWC MEDIA LIMITED</t>
  </si>
  <si>
    <t>Crime</t>
  </si>
  <si>
    <t>Flaming Pigeon Productions Limited</t>
  </si>
  <si>
    <t>Gaming</t>
  </si>
  <si>
    <t>Confession Couch</t>
  </si>
  <si>
    <t>The Connected Set</t>
  </si>
  <si>
    <t>Craig &amp; Bruno's Great British Drives</t>
  </si>
  <si>
    <t>Dodger</t>
  </si>
  <si>
    <t>UMSI PRODUCTIONS LIMITED</t>
  </si>
  <si>
    <t>Bargain Brits in France</t>
  </si>
  <si>
    <t>Out Of The Blue TV Ltd</t>
  </si>
  <si>
    <t>We Hunt Together Series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</si>
</sst>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164" formatCode="d\ mmmm\ yyyy"/>
    <numFmt numFmtId="165" formatCode="&quot;£&quot;#,##0.00"/>
    <numFmt numFmtId="166" formatCode="&quot;£&quot;#,##0"/>
  </numFmts>
  <fonts count="17" x14ac:knownFonts="1">
    <font>
      <sz val="11"/>
      <color theme="1"/>
      <name val="Arial"/>
    </font>
    <font>
      <b/>
      <sz val="11"/>
      <color rgb="FF000000"/>
      <name val="Arial"/>
    </font>
    <font>
      <sz val="11"/>
      <color theme="1"/>
      <name val="Calibri"/>
    </font>
    <font>
      <sz val="10"/>
      <color rgb="FF000000"/>
      <name val="Calibri"/>
    </font>
    <font>
      <sz val="12"/>
      <color theme="1"/>
      <name val="Arial"/>
    </font>
    <font>
      <sz val="10"/>
      <color theme="1"/>
      <name val="Calibri"/>
    </font>
    <font>
      <sz val="10"/>
      <color rgb="FF000000"/>
      <name val="Arial"/>
    </font>
    <font>
      <sz val="10"/>
      <color theme="1"/>
      <name val="Arial"/>
    </font>
    <font>
      <sz val="11"/>
      <name val="Arial"/>
    </font>
    <font>
      <b/>
      <sz val="12"/>
      <color theme="1"/>
      <name val="Arial"/>
    </font>
    <font>
      <sz val="11"/>
      <color rgb="FF000000"/>
      <name val="Arial"/>
    </font>
    <font>
      <sz val="9"/>
      <color rgb="FF000000"/>
      <name val="Calibri"/>
    </font>
    <font>
      <i/>
      <sz val="11"/>
      <color theme="1"/>
      <name val="Calibri"/>
    </font>
    <font>
      <b/>
      <sz val="9"/>
      <color rgb="FF000000"/>
      <name val="Calibri"/>
    </font>
    <font>
      <b/>
      <sz val="11"/>
      <color theme="1"/>
      <name val="Arial"/>
    </font>
    <font>
      <b/>
      <sz val="11"/>
      <color theme="1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0" fontId="6" fillId="0" borderId="0" xfId="0" applyFont="1"/>
    <xf numFmtId="0" fontId="7" fillId="0" borderId="0" xfId="0" applyFont="1"/>
    <xf numFmtId="0" fontId="5" fillId="0" borderId="0" xfId="0" applyFont="1"/>
    <xf numFmtId="0" fontId="2" fillId="0" borderId="0" xfId="0" applyFont="1"/>
    <xf numFmtId="0" fontId="9" fillId="0" borderId="0" xfId="0" applyFont="1"/>
    <xf numFmtId="0" fontId="10" fillId="0" borderId="4" xfId="0" applyFont="1" applyBorder="1" applyAlignment="1">
      <alignment horizontal="left" wrapText="1"/>
    </xf>
    <xf numFmtId="6" fontId="10" fillId="0" borderId="4" xfId="0" applyNumberFormat="1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3" fontId="9" fillId="0" borderId="0" xfId="0" applyNumberFormat="1" applyFont="1"/>
    <xf numFmtId="0" fontId="1" fillId="0" borderId="4" xfId="0" applyFont="1" applyBorder="1" applyAlignment="1">
      <alignment horizontal="left" wrapText="1"/>
    </xf>
    <xf numFmtId="6" fontId="9" fillId="0" borderId="0" xfId="0" applyNumberFormat="1" applyFont="1"/>
    <xf numFmtId="0" fontId="11" fillId="0" borderId="4" xfId="0" applyFont="1" applyBorder="1" applyAlignment="1">
      <alignment horizontal="left" wrapText="1"/>
    </xf>
    <xf numFmtId="0" fontId="12" fillId="0" borderId="0" xfId="0" applyFont="1"/>
    <xf numFmtId="165" fontId="11" fillId="0" borderId="0" xfId="0" applyNumberFormat="1" applyFont="1" applyAlignment="1">
      <alignment horizontal="left"/>
    </xf>
    <xf numFmtId="0" fontId="11" fillId="0" borderId="4" xfId="0" applyFont="1" applyBorder="1" applyAlignment="1">
      <alignment horizontal="left" wrapText="1"/>
    </xf>
    <xf numFmtId="3" fontId="11" fillId="0" borderId="4" xfId="0" applyNumberFormat="1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1" fillId="0" borderId="4" xfId="0" applyFont="1" applyBorder="1" applyAlignment="1">
      <alignment horizontal="right" wrapText="1"/>
    </xf>
    <xf numFmtId="166" fontId="1" fillId="0" borderId="4" xfId="0" applyNumberFormat="1" applyFont="1" applyBorder="1" applyAlignment="1">
      <alignment wrapText="1"/>
    </xf>
    <xf numFmtId="3" fontId="2" fillId="0" borderId="0" xfId="0" applyNumberFormat="1" applyFont="1"/>
    <xf numFmtId="166" fontId="4" fillId="0" borderId="0" xfId="0" applyNumberFormat="1" applyFont="1"/>
    <xf numFmtId="0" fontId="11" fillId="0" borderId="4" xfId="0" applyFont="1" applyBorder="1" applyAlignment="1">
      <alignment horizontal="right" wrapText="1"/>
    </xf>
    <xf numFmtId="9" fontId="11" fillId="0" borderId="4" xfId="0" applyNumberFormat="1" applyFont="1" applyBorder="1" applyAlignment="1">
      <alignment wrapText="1"/>
    </xf>
    <xf numFmtId="3" fontId="11" fillId="0" borderId="4" xfId="0" applyNumberFormat="1" applyFont="1" applyBorder="1" applyAlignment="1">
      <alignment horizontal="right" wrapText="1"/>
    </xf>
    <xf numFmtId="166" fontId="9" fillId="0" borderId="0" xfId="0" applyNumberFormat="1" applyFont="1"/>
    <xf numFmtId="0" fontId="13" fillId="0" borderId="4" xfId="0" applyFont="1" applyBorder="1" applyAlignment="1">
      <alignment horizontal="left" wrapText="1"/>
    </xf>
    <xf numFmtId="0" fontId="13" fillId="0" borderId="4" xfId="0" applyFont="1" applyBorder="1" applyAlignment="1">
      <alignment horizontal="right" wrapText="1"/>
    </xf>
    <xf numFmtId="9" fontId="13" fillId="0" borderId="4" xfId="0" applyNumberFormat="1" applyFont="1" applyBorder="1" applyAlignment="1">
      <alignment wrapText="1"/>
    </xf>
    <xf numFmtId="166" fontId="2" fillId="0" borderId="0" xfId="0" applyNumberFormat="1" applyFont="1"/>
    <xf numFmtId="6" fontId="2" fillId="0" borderId="0" xfId="0" applyNumberFormat="1" applyFont="1"/>
    <xf numFmtId="0" fontId="10" fillId="0" borderId="0" xfId="0" applyFont="1" applyAlignment="1">
      <alignment horizontal="left"/>
    </xf>
    <xf numFmtId="0" fontId="5" fillId="0" borderId="0" xfId="0" applyFont="1" applyAlignment="1"/>
    <xf numFmtId="0" fontId="14" fillId="0" borderId="0" xfId="0" applyFont="1"/>
    <xf numFmtId="0" fontId="15" fillId="0" borderId="0" xfId="0" applyFont="1"/>
    <xf numFmtId="0" fontId="16" fillId="2" borderId="6" xfId="0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0" fontId="15" fillId="0" borderId="1" xfId="0" applyFont="1" applyBorder="1"/>
    <xf numFmtId="0" fontId="15" fillId="0" borderId="3" xfId="0" applyFont="1" applyBorder="1"/>
    <xf numFmtId="0" fontId="16" fillId="0" borderId="0" xfId="0" applyFont="1"/>
    <xf numFmtId="0" fontId="0" fillId="0" borderId="0" xfId="0" applyFont="1"/>
    <xf numFmtId="0" fontId="1" fillId="0" borderId="1" xfId="0" applyFont="1" applyBorder="1" applyAlignment="1">
      <alignment horizontal="left" wrapText="1"/>
    </xf>
    <xf numFmtId="0" fontId="8" fillId="0" borderId="2" xfId="0" applyFont="1" applyBorder="1"/>
    <xf numFmtId="0" fontId="8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abSelected="1" topLeftCell="A10" workbookViewId="0">
      <selection activeCell="E38" sqref="E38"/>
    </sheetView>
  </sheetViews>
  <sheetFormatPr defaultColWidth="12.625" defaultRowHeight="15" customHeight="1" x14ac:dyDescent="0.2"/>
  <cols>
    <col min="1" max="1" width="26.375" customWidth="1"/>
    <col min="2" max="2" width="32.625" customWidth="1"/>
    <col min="3" max="3" width="24.5" customWidth="1"/>
    <col min="4" max="4" width="21.375" customWidth="1"/>
    <col min="5" max="5" width="19.5" customWidth="1"/>
    <col min="6" max="7" width="19.375" customWidth="1"/>
    <col min="8" max="8" width="7.625" customWidth="1"/>
    <col min="9" max="9" width="22" customWidth="1"/>
    <col min="10" max="10" width="23.125" customWidth="1"/>
    <col min="11" max="11" width="17.75" customWidth="1"/>
    <col min="12" max="12" width="14.875" customWidth="1"/>
    <col min="13" max="14" width="7.625" customWidth="1"/>
  </cols>
  <sheetData>
    <row r="1" spans="1:14" ht="14.2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14" ht="14.25" customHeight="1" x14ac:dyDescent="0.2">
      <c r="A2" s="4"/>
      <c r="B2" s="5"/>
      <c r="C2" s="5"/>
      <c r="D2" s="5"/>
      <c r="E2" s="5"/>
      <c r="F2" s="5"/>
      <c r="G2" s="5"/>
    </row>
    <row r="3" spans="1:14" ht="14.25" customHeight="1" x14ac:dyDescent="0.2">
      <c r="A3" s="4" t="s">
        <v>1</v>
      </c>
      <c r="B3" s="6">
        <v>44316</v>
      </c>
      <c r="C3" s="5"/>
      <c r="D3" s="5"/>
      <c r="E3" s="5"/>
      <c r="F3" s="5"/>
      <c r="G3" s="5"/>
    </row>
    <row r="4" spans="1:14" ht="14.25" customHeight="1" x14ac:dyDescent="0.25">
      <c r="A4" s="7"/>
      <c r="B4" s="8"/>
      <c r="C4" s="8"/>
      <c r="D4" s="8"/>
      <c r="E4" s="9"/>
      <c r="F4" s="8"/>
      <c r="G4" s="8"/>
      <c r="I4" s="10"/>
      <c r="J4" s="10"/>
      <c r="K4" s="10"/>
      <c r="L4" s="10"/>
      <c r="M4" s="10"/>
      <c r="N4" s="10"/>
    </row>
    <row r="5" spans="1:14" ht="14.25" customHeight="1" x14ac:dyDescent="0.25">
      <c r="A5" s="47" t="s">
        <v>2</v>
      </c>
      <c r="B5" s="48"/>
      <c r="C5" s="48"/>
      <c r="D5" s="48"/>
      <c r="E5" s="48"/>
      <c r="F5" s="48"/>
      <c r="G5" s="49"/>
      <c r="I5" s="10"/>
      <c r="J5" s="11"/>
      <c r="K5" s="5"/>
      <c r="L5" s="10"/>
      <c r="M5" s="10"/>
      <c r="N5" s="10"/>
    </row>
    <row r="6" spans="1:14" ht="14.25" customHeight="1" x14ac:dyDescent="0.25">
      <c r="A6" s="12"/>
      <c r="B6" s="13"/>
      <c r="C6" s="14"/>
      <c r="D6" s="14"/>
      <c r="E6" s="14"/>
      <c r="F6" s="14"/>
      <c r="G6" s="14"/>
      <c r="I6" s="10"/>
      <c r="J6" s="5"/>
      <c r="K6" s="15"/>
      <c r="L6" s="10"/>
      <c r="M6" s="10"/>
      <c r="N6" s="10"/>
    </row>
    <row r="7" spans="1:14" ht="14.25" customHeight="1" x14ac:dyDescent="0.25">
      <c r="A7" s="16" t="s">
        <v>3</v>
      </c>
      <c r="B7" s="12"/>
      <c r="C7" s="14"/>
      <c r="D7" s="14"/>
      <c r="E7" s="14"/>
      <c r="F7" s="14"/>
      <c r="G7" s="14"/>
      <c r="I7" s="10"/>
      <c r="J7" s="5"/>
      <c r="K7" s="17"/>
      <c r="L7" s="10"/>
      <c r="M7" s="10"/>
      <c r="N7" s="10"/>
    </row>
    <row r="8" spans="1:14" ht="14.25" customHeight="1" x14ac:dyDescent="0.25">
      <c r="A8" s="18" t="s">
        <v>4</v>
      </c>
      <c r="B8" s="18">
        <v>375</v>
      </c>
      <c r="C8" s="14"/>
      <c r="D8" s="14"/>
      <c r="E8" s="14"/>
      <c r="F8" s="14"/>
      <c r="G8" s="14"/>
      <c r="I8" s="19"/>
      <c r="J8" s="10"/>
      <c r="K8" s="10"/>
      <c r="L8" s="10"/>
      <c r="M8" s="10"/>
      <c r="N8" s="10"/>
    </row>
    <row r="9" spans="1:14" ht="14.25" customHeight="1" x14ac:dyDescent="0.25">
      <c r="A9" s="18" t="s">
        <v>5</v>
      </c>
      <c r="B9" s="20">
        <v>1227979035.8</v>
      </c>
      <c r="C9" s="14"/>
      <c r="D9" s="14"/>
      <c r="E9" s="14"/>
      <c r="F9" s="14"/>
      <c r="G9" s="14"/>
      <c r="I9" s="19"/>
      <c r="J9" s="10"/>
      <c r="K9" s="10"/>
      <c r="L9" s="10"/>
      <c r="M9" s="10"/>
      <c r="N9" s="10"/>
    </row>
    <row r="10" spans="1:14" ht="14.25" customHeight="1" x14ac:dyDescent="0.25">
      <c r="A10" s="21" t="s">
        <v>6</v>
      </c>
      <c r="B10" s="22">
        <v>38667</v>
      </c>
      <c r="C10" s="14"/>
      <c r="D10" s="14"/>
      <c r="E10" s="14"/>
      <c r="F10" s="14"/>
      <c r="G10" s="14"/>
      <c r="I10" s="19"/>
      <c r="J10" s="10"/>
      <c r="K10" s="10"/>
      <c r="L10" s="10"/>
      <c r="M10" s="10"/>
      <c r="N10" s="10"/>
    </row>
    <row r="11" spans="1:14" ht="14.25" customHeight="1" x14ac:dyDescent="0.25">
      <c r="A11" s="18" t="s">
        <v>7</v>
      </c>
      <c r="B11" s="18">
        <v>88</v>
      </c>
      <c r="C11" s="14"/>
      <c r="D11" s="14"/>
      <c r="E11" s="14"/>
      <c r="F11" s="14"/>
      <c r="G11" s="14"/>
      <c r="I11" s="10"/>
      <c r="J11" s="10"/>
      <c r="K11" s="10"/>
      <c r="L11" s="10"/>
      <c r="M11" s="10"/>
      <c r="N11" s="10"/>
    </row>
    <row r="12" spans="1:14" ht="14.25" customHeight="1" x14ac:dyDescent="0.25">
      <c r="A12" s="18" t="s">
        <v>8</v>
      </c>
      <c r="B12" s="18">
        <v>14</v>
      </c>
      <c r="C12" s="14"/>
      <c r="D12" s="14"/>
      <c r="E12" s="14"/>
      <c r="F12" s="14"/>
      <c r="G12" s="14"/>
      <c r="I12" s="10"/>
      <c r="J12" s="10"/>
      <c r="K12" s="10"/>
      <c r="L12" s="10"/>
      <c r="M12" s="10"/>
      <c r="N12" s="10"/>
    </row>
    <row r="13" spans="1:14" ht="14.25" customHeight="1" x14ac:dyDescent="0.25">
      <c r="A13" s="10"/>
      <c r="B13" s="10"/>
      <c r="C13" s="10"/>
      <c r="D13" s="10"/>
      <c r="E13" s="14"/>
      <c r="F13" s="14"/>
      <c r="G13" s="14"/>
      <c r="I13" s="10"/>
      <c r="J13" s="10"/>
      <c r="K13" s="10"/>
      <c r="L13" s="10"/>
      <c r="M13" s="10"/>
      <c r="N13" s="10"/>
    </row>
    <row r="14" spans="1:14" ht="14.25" customHeight="1" x14ac:dyDescent="0.25">
      <c r="A14" s="10"/>
      <c r="B14" s="10"/>
      <c r="C14" s="10"/>
      <c r="D14" s="10"/>
      <c r="E14" s="5"/>
      <c r="F14" s="5"/>
      <c r="G14" s="5"/>
      <c r="I14" s="10"/>
      <c r="J14" s="11"/>
      <c r="K14" s="23"/>
      <c r="L14" s="23"/>
      <c r="M14" s="10"/>
      <c r="N14" s="10"/>
    </row>
    <row r="15" spans="1:14" ht="14.25" customHeight="1" x14ac:dyDescent="0.25">
      <c r="A15" s="16" t="s">
        <v>9</v>
      </c>
      <c r="B15" s="24" t="s">
        <v>10</v>
      </c>
      <c r="C15" s="24" t="s">
        <v>11</v>
      </c>
      <c r="D15" s="25" t="s">
        <v>12</v>
      </c>
      <c r="E15" s="25" t="s">
        <v>13</v>
      </c>
      <c r="F15" s="25" t="s">
        <v>14</v>
      </c>
      <c r="H15" s="26"/>
      <c r="I15" s="5"/>
      <c r="J15" s="5"/>
      <c r="K15" s="27"/>
      <c r="L15" s="10"/>
      <c r="M15" s="10"/>
    </row>
    <row r="16" spans="1:14" ht="14.25" customHeight="1" x14ac:dyDescent="0.25">
      <c r="A16" s="18" t="s">
        <v>15</v>
      </c>
      <c r="B16" s="28">
        <v>28</v>
      </c>
      <c r="C16" s="28">
        <v>278</v>
      </c>
      <c r="D16" s="29">
        <v>0.29906542056074764</v>
      </c>
      <c r="E16" s="29">
        <v>0.2935560859188544</v>
      </c>
      <c r="F16" s="29">
        <v>0.29417989417989415</v>
      </c>
      <c r="I16" s="5"/>
      <c r="J16" s="5"/>
      <c r="K16" s="27"/>
      <c r="L16" s="10"/>
      <c r="M16" s="10"/>
    </row>
    <row r="17" spans="1:13" ht="14.25" customHeight="1" x14ac:dyDescent="0.25">
      <c r="A17" s="18" t="s">
        <v>16</v>
      </c>
      <c r="B17" s="28">
        <v>3</v>
      </c>
      <c r="C17" s="28">
        <v>17</v>
      </c>
      <c r="D17" s="29">
        <v>0</v>
      </c>
      <c r="E17" s="29">
        <v>2.028639618138425E-2</v>
      </c>
      <c r="F17" s="29">
        <v>1.7989417989417989E-2</v>
      </c>
      <c r="H17" s="10"/>
      <c r="I17" s="5"/>
      <c r="J17" s="5"/>
      <c r="K17" s="27"/>
      <c r="L17" s="10"/>
      <c r="M17" s="10"/>
    </row>
    <row r="18" spans="1:13" ht="14.25" customHeight="1" x14ac:dyDescent="0.25">
      <c r="A18" s="18" t="s">
        <v>17</v>
      </c>
      <c r="B18" s="28">
        <v>1</v>
      </c>
      <c r="C18" s="28">
        <v>58</v>
      </c>
      <c r="D18" s="29">
        <v>0.13084112149532709</v>
      </c>
      <c r="E18" s="29">
        <v>5.2505966587112173E-2</v>
      </c>
      <c r="F18" s="29">
        <v>6.1375661375661375E-2</v>
      </c>
      <c r="H18" s="10"/>
      <c r="I18" s="5"/>
      <c r="J18" s="5"/>
      <c r="K18" s="27"/>
      <c r="L18" s="10"/>
      <c r="M18" s="10"/>
    </row>
    <row r="19" spans="1:13" ht="14.25" customHeight="1" x14ac:dyDescent="0.25">
      <c r="A19" s="18" t="s">
        <v>18</v>
      </c>
      <c r="B19" s="28">
        <v>2</v>
      </c>
      <c r="C19" s="28">
        <v>24</v>
      </c>
      <c r="D19" s="29">
        <v>0</v>
      </c>
      <c r="E19" s="29">
        <v>2.8639618138424822E-2</v>
      </c>
      <c r="F19" s="29">
        <v>2.5396825396825397E-2</v>
      </c>
      <c r="H19" s="10"/>
      <c r="I19" s="5"/>
      <c r="J19" s="5"/>
      <c r="K19" s="27"/>
      <c r="L19" s="10"/>
      <c r="M19" s="10"/>
    </row>
    <row r="20" spans="1:13" ht="14.25" customHeight="1" x14ac:dyDescent="0.25">
      <c r="A20" s="18" t="s">
        <v>19</v>
      </c>
      <c r="B20" s="28">
        <v>15</v>
      </c>
      <c r="C20" s="28">
        <v>109</v>
      </c>
      <c r="D20" s="29">
        <v>4.6728971962616821E-2</v>
      </c>
      <c r="E20" s="29">
        <v>0.12410501193317422</v>
      </c>
      <c r="F20" s="29">
        <v>0.11534391534391535</v>
      </c>
      <c r="H20" s="10"/>
      <c r="I20" s="5"/>
      <c r="J20" s="5"/>
      <c r="K20" s="27"/>
      <c r="L20" s="10"/>
      <c r="M20" s="10"/>
    </row>
    <row r="21" spans="1:13" ht="14.25" customHeight="1" x14ac:dyDescent="0.25">
      <c r="A21" s="18" t="s">
        <v>20</v>
      </c>
      <c r="B21" s="28">
        <v>4</v>
      </c>
      <c r="C21" s="28">
        <v>48</v>
      </c>
      <c r="D21" s="29">
        <v>9.3457943925233641E-2</v>
      </c>
      <c r="E21" s="29">
        <v>4.5346062052505964E-2</v>
      </c>
      <c r="F21" s="29">
        <v>5.0793650793650794E-2</v>
      </c>
      <c r="H21" s="10"/>
      <c r="I21" s="5"/>
      <c r="J21" s="5"/>
      <c r="K21" s="27"/>
      <c r="L21" s="10"/>
      <c r="M21" s="10"/>
    </row>
    <row r="22" spans="1:13" ht="14.25" customHeight="1" x14ac:dyDescent="0.25">
      <c r="A22" s="18" t="s">
        <v>21</v>
      </c>
      <c r="B22" s="28">
        <v>17</v>
      </c>
      <c r="C22" s="28">
        <v>115</v>
      </c>
      <c r="D22" s="29">
        <v>0.14953271028037382</v>
      </c>
      <c r="E22" s="29">
        <v>0.11813842482100238</v>
      </c>
      <c r="F22" s="29">
        <v>0.12169312169312169</v>
      </c>
      <c r="H22" s="10"/>
      <c r="I22" s="5"/>
      <c r="J22" s="5"/>
      <c r="K22" s="27"/>
      <c r="L22" s="10"/>
      <c r="M22" s="10"/>
    </row>
    <row r="23" spans="1:13" ht="14.25" customHeight="1" x14ac:dyDescent="0.25">
      <c r="A23" s="18" t="s">
        <v>22</v>
      </c>
      <c r="B23" s="30"/>
      <c r="C23" s="30">
        <v>64</v>
      </c>
      <c r="D23" s="29">
        <v>3.7383177570093455E-2</v>
      </c>
      <c r="E23" s="29">
        <v>7.1599045346062054E-2</v>
      </c>
      <c r="F23" s="29">
        <v>6.7724867724867729E-2</v>
      </c>
      <c r="H23" s="10"/>
      <c r="I23" s="5"/>
      <c r="J23" s="5"/>
      <c r="K23" s="27"/>
      <c r="L23" s="10"/>
      <c r="M23" s="10"/>
    </row>
    <row r="24" spans="1:13" ht="14.25" customHeight="1" x14ac:dyDescent="0.25">
      <c r="A24" s="18" t="s">
        <v>23</v>
      </c>
      <c r="B24" s="28">
        <v>3</v>
      </c>
      <c r="C24" s="28">
        <v>100</v>
      </c>
      <c r="D24" s="29">
        <v>2.8037383177570093E-2</v>
      </c>
      <c r="E24" s="29">
        <v>0.11575178997613365</v>
      </c>
      <c r="F24" s="29">
        <v>0.10582010582010581</v>
      </c>
      <c r="H24" s="10"/>
      <c r="I24" s="11"/>
      <c r="J24" s="15"/>
      <c r="K24" s="31"/>
      <c r="L24" s="10"/>
      <c r="M24" s="10"/>
    </row>
    <row r="25" spans="1:13" ht="14.25" customHeight="1" x14ac:dyDescent="0.25">
      <c r="A25" s="32" t="s">
        <v>24</v>
      </c>
      <c r="B25" s="33">
        <f t="shared" ref="B25:C25" si="0">SUM(B16:B24)</f>
        <v>73</v>
      </c>
      <c r="C25" s="33">
        <v>813</v>
      </c>
      <c r="D25" s="34">
        <v>0.78504672897196259</v>
      </c>
      <c r="E25" s="34">
        <v>0.86992840095465396</v>
      </c>
      <c r="F25" s="34">
        <v>0.86031746031746037</v>
      </c>
      <c r="H25" s="10"/>
      <c r="I25" s="10"/>
      <c r="J25" s="10"/>
      <c r="K25" s="10"/>
      <c r="L25" s="10"/>
      <c r="M25" s="10"/>
    </row>
    <row r="26" spans="1:13" ht="14.25" customHeight="1" x14ac:dyDescent="0.25">
      <c r="A26" s="10"/>
      <c r="B26" s="10"/>
      <c r="C26" s="10"/>
      <c r="D26" s="10"/>
      <c r="E26" s="10"/>
      <c r="F26" s="10"/>
      <c r="H26" s="10"/>
      <c r="I26" s="10"/>
      <c r="J26" s="10"/>
      <c r="K26" s="10"/>
      <c r="L26" s="10"/>
      <c r="M26" s="10"/>
    </row>
    <row r="27" spans="1:13" ht="14.25" customHeight="1" x14ac:dyDescent="0.25">
      <c r="A27" s="10"/>
      <c r="B27" s="10"/>
      <c r="C27" s="10"/>
      <c r="D27" s="10"/>
      <c r="E27" s="10"/>
      <c r="F27" s="10"/>
      <c r="H27" s="10"/>
      <c r="I27" s="10"/>
      <c r="J27" s="10"/>
      <c r="K27" s="10"/>
      <c r="L27" s="10"/>
      <c r="M27" s="10"/>
    </row>
    <row r="28" spans="1:13" ht="14.25" customHeight="1" x14ac:dyDescent="0.25">
      <c r="A28" s="16" t="s">
        <v>25</v>
      </c>
      <c r="B28" s="24" t="s">
        <v>10</v>
      </c>
      <c r="C28" s="24" t="s">
        <v>11</v>
      </c>
      <c r="D28" s="25" t="s">
        <v>12</v>
      </c>
      <c r="E28" s="25" t="s">
        <v>13</v>
      </c>
      <c r="F28" s="25" t="s">
        <v>26</v>
      </c>
      <c r="H28" s="10"/>
      <c r="I28" s="10"/>
      <c r="J28" s="10"/>
      <c r="K28" s="10"/>
      <c r="L28" s="10"/>
      <c r="M28" s="10"/>
    </row>
    <row r="29" spans="1:13" ht="14.25" customHeight="1" x14ac:dyDescent="0.25">
      <c r="A29" s="18" t="s">
        <v>27</v>
      </c>
      <c r="B29" s="28">
        <v>1</v>
      </c>
      <c r="C29" s="28">
        <v>21</v>
      </c>
      <c r="D29" s="29">
        <v>3.7383177570093455E-2</v>
      </c>
      <c r="E29" s="29">
        <v>2.028639618138425E-2</v>
      </c>
      <c r="F29" s="29">
        <v>2.2222222222222223E-2</v>
      </c>
      <c r="H29" s="10"/>
      <c r="I29" s="10"/>
      <c r="J29" s="10"/>
      <c r="K29" s="10"/>
      <c r="L29" s="10"/>
      <c r="M29" s="10"/>
    </row>
    <row r="30" spans="1:13" ht="14.25" customHeight="1" x14ac:dyDescent="0.25">
      <c r="A30" s="18" t="s">
        <v>28</v>
      </c>
      <c r="B30" s="28">
        <v>3</v>
      </c>
      <c r="C30" s="28">
        <v>50</v>
      </c>
      <c r="D30" s="29">
        <v>2.8037383177570093E-2</v>
      </c>
      <c r="E30" s="29">
        <v>5.6085918854415273E-2</v>
      </c>
      <c r="F30" s="29">
        <v>5.2910052910052907E-2</v>
      </c>
      <c r="H30" s="10"/>
      <c r="I30" s="10"/>
      <c r="J30" s="10"/>
      <c r="K30" s="10"/>
      <c r="L30" s="10"/>
      <c r="M30" s="10"/>
    </row>
    <row r="31" spans="1:13" ht="14.25" customHeight="1" x14ac:dyDescent="0.25">
      <c r="A31" s="18" t="s">
        <v>29</v>
      </c>
      <c r="B31" s="28">
        <v>7</v>
      </c>
      <c r="C31" s="28">
        <v>61</v>
      </c>
      <c r="D31" s="29">
        <v>0.14953271028037382</v>
      </c>
      <c r="E31" s="29">
        <v>5.3699284009546537E-2</v>
      </c>
      <c r="F31" s="29">
        <v>6.4550264550264552E-2</v>
      </c>
      <c r="H31" s="35"/>
      <c r="I31" s="10"/>
      <c r="J31" s="10"/>
      <c r="K31" s="10"/>
      <c r="L31" s="10"/>
      <c r="M31" s="10"/>
    </row>
    <row r="32" spans="1:13" ht="14.25" customHeight="1" x14ac:dyDescent="0.2">
      <c r="A32" s="18" t="s">
        <v>30</v>
      </c>
      <c r="B32" s="28">
        <v>73</v>
      </c>
      <c r="C32" s="28">
        <v>813</v>
      </c>
      <c r="D32" s="29">
        <v>0.78504672897196259</v>
      </c>
      <c r="E32" s="29">
        <v>0.86992840095465396</v>
      </c>
      <c r="F32" s="29">
        <v>0.86031746031746037</v>
      </c>
    </row>
    <row r="33" spans="1:11" ht="14.25" customHeight="1" x14ac:dyDescent="0.25">
      <c r="A33" s="32" t="s">
        <v>24</v>
      </c>
      <c r="B33" s="33">
        <v>84</v>
      </c>
      <c r="C33" s="33">
        <v>945</v>
      </c>
      <c r="D33" s="34">
        <v>1</v>
      </c>
      <c r="E33" s="34">
        <v>1</v>
      </c>
      <c r="F33" s="34">
        <v>1</v>
      </c>
      <c r="K33" s="36"/>
    </row>
    <row r="34" spans="1:11" ht="14.25" customHeight="1" x14ac:dyDescent="0.2">
      <c r="A34" s="37"/>
    </row>
    <row r="35" spans="1:11" ht="14.25" customHeight="1" x14ac:dyDescent="0.2">
      <c r="A35" s="9"/>
    </row>
    <row r="36" spans="1:11" ht="14.25" customHeight="1" x14ac:dyDescent="0.2">
      <c r="A36" s="38" t="s">
        <v>31</v>
      </c>
    </row>
    <row r="37" spans="1:11" ht="14.25" customHeight="1" x14ac:dyDescent="0.2">
      <c r="A37" s="38" t="s">
        <v>32</v>
      </c>
    </row>
    <row r="38" spans="1:11" ht="14.25" customHeight="1" x14ac:dyDescent="0.2"/>
    <row r="39" spans="1:11" ht="14.25" customHeight="1" x14ac:dyDescent="0.2"/>
    <row r="40" spans="1:11" ht="14.25" customHeight="1" x14ac:dyDescent="0.2"/>
    <row r="41" spans="1:11" ht="14.25" customHeight="1" x14ac:dyDescent="0.2"/>
    <row r="42" spans="1:11" ht="14.25" customHeight="1" x14ac:dyDescent="0.2"/>
    <row r="43" spans="1:11" ht="14.25" customHeight="1" x14ac:dyDescent="0.2"/>
    <row r="44" spans="1:11" ht="14.25" customHeight="1" x14ac:dyDescent="0.2"/>
    <row r="45" spans="1:11" ht="14.25" customHeight="1" x14ac:dyDescent="0.2"/>
    <row r="46" spans="1:11" ht="14.25" customHeight="1" x14ac:dyDescent="0.2"/>
    <row r="47" spans="1:11" ht="14.25" customHeight="1" x14ac:dyDescent="0.2"/>
    <row r="48" spans="1:11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5:G5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88"/>
  <sheetViews>
    <sheetView workbookViewId="0"/>
  </sheetViews>
  <sheetFormatPr defaultColWidth="12.625" defaultRowHeight="15" customHeight="1" x14ac:dyDescent="0.2"/>
  <cols>
    <col min="1" max="1" width="42.75" customWidth="1"/>
    <col min="2" max="2" width="65.25" customWidth="1"/>
  </cols>
  <sheetData>
    <row r="1" spans="1:2" x14ac:dyDescent="0.25">
      <c r="A1" s="39" t="s">
        <v>33</v>
      </c>
      <c r="B1" s="40"/>
    </row>
    <row r="2" spans="1:2" x14ac:dyDescent="0.25">
      <c r="A2" s="40"/>
      <c r="B2" s="40"/>
    </row>
    <row r="3" spans="1:2" x14ac:dyDescent="0.25">
      <c r="A3" s="41" t="s">
        <v>1</v>
      </c>
      <c r="B3" s="42">
        <v>44316</v>
      </c>
    </row>
    <row r="4" spans="1:2" x14ac:dyDescent="0.25">
      <c r="A4" s="40"/>
      <c r="B4" s="40"/>
    </row>
    <row r="5" spans="1:2" x14ac:dyDescent="0.25">
      <c r="A5" s="43" t="s">
        <v>34</v>
      </c>
      <c r="B5" s="44" t="s">
        <v>35</v>
      </c>
    </row>
    <row r="6" spans="1:2" ht="15" customHeight="1" x14ac:dyDescent="0.25">
      <c r="A6" s="45" t="s">
        <v>36</v>
      </c>
      <c r="B6" s="45" t="s">
        <v>37</v>
      </c>
    </row>
    <row r="7" spans="1:2" x14ac:dyDescent="0.25">
      <c r="A7" s="45" t="s">
        <v>38</v>
      </c>
      <c r="B7" s="45" t="s">
        <v>39</v>
      </c>
    </row>
    <row r="8" spans="1:2" x14ac:dyDescent="0.25">
      <c r="A8" s="45" t="s">
        <v>40</v>
      </c>
      <c r="B8" s="45" t="s">
        <v>39</v>
      </c>
    </row>
    <row r="9" spans="1:2" x14ac:dyDescent="0.25">
      <c r="A9" s="45" t="s">
        <v>41</v>
      </c>
      <c r="B9" s="45" t="s">
        <v>42</v>
      </c>
    </row>
    <row r="10" spans="1:2" x14ac:dyDescent="0.25">
      <c r="A10" s="45" t="s">
        <v>43</v>
      </c>
      <c r="B10" s="45" t="s">
        <v>44</v>
      </c>
    </row>
    <row r="11" spans="1:2" x14ac:dyDescent="0.25">
      <c r="A11" s="45" t="s">
        <v>45</v>
      </c>
      <c r="B11" s="45" t="s">
        <v>46</v>
      </c>
    </row>
    <row r="12" spans="1:2" x14ac:dyDescent="0.25">
      <c r="A12" s="45" t="s">
        <v>47</v>
      </c>
      <c r="B12" s="45" t="s">
        <v>48</v>
      </c>
    </row>
    <row r="13" spans="1:2" x14ac:dyDescent="0.25">
      <c r="A13" s="45" t="s">
        <v>49</v>
      </c>
      <c r="B13" s="45" t="s">
        <v>50</v>
      </c>
    </row>
    <row r="14" spans="1:2" x14ac:dyDescent="0.25">
      <c r="A14" s="45" t="s">
        <v>51</v>
      </c>
      <c r="B14" s="45" t="s">
        <v>52</v>
      </c>
    </row>
    <row r="15" spans="1:2" x14ac:dyDescent="0.25">
      <c r="A15" s="45" t="s">
        <v>53</v>
      </c>
      <c r="B15" s="45" t="s">
        <v>54</v>
      </c>
    </row>
    <row r="16" spans="1:2" x14ac:dyDescent="0.25">
      <c r="A16" s="45" t="s">
        <v>55</v>
      </c>
      <c r="B16" s="45" t="s">
        <v>56</v>
      </c>
    </row>
    <row r="17" spans="1:2" x14ac:dyDescent="0.25">
      <c r="A17" s="45" t="s">
        <v>57</v>
      </c>
      <c r="B17" s="45" t="s">
        <v>58</v>
      </c>
    </row>
    <row r="18" spans="1:2" x14ac:dyDescent="0.25">
      <c r="A18" s="45" t="s">
        <v>59</v>
      </c>
      <c r="B18" s="45" t="s">
        <v>60</v>
      </c>
    </row>
    <row r="19" spans="1:2" x14ac:dyDescent="0.25">
      <c r="A19" s="45" t="s">
        <v>61</v>
      </c>
      <c r="B19" s="45" t="s">
        <v>62</v>
      </c>
    </row>
    <row r="20" spans="1:2" x14ac:dyDescent="0.25">
      <c r="A20" s="45" t="s">
        <v>63</v>
      </c>
      <c r="B20" s="45" t="s">
        <v>64</v>
      </c>
    </row>
    <row r="21" spans="1:2" ht="15.75" customHeight="1" x14ac:dyDescent="0.25">
      <c r="A21" s="45" t="s">
        <v>65</v>
      </c>
      <c r="B21" s="45" t="s">
        <v>66</v>
      </c>
    </row>
    <row r="22" spans="1:2" ht="15.75" customHeight="1" x14ac:dyDescent="0.25">
      <c r="A22" s="45" t="s">
        <v>67</v>
      </c>
      <c r="B22" s="45" t="s">
        <v>68</v>
      </c>
    </row>
    <row r="23" spans="1:2" ht="15.75" customHeight="1" x14ac:dyDescent="0.25">
      <c r="A23" s="45" t="s">
        <v>69</v>
      </c>
      <c r="B23" s="45" t="s">
        <v>70</v>
      </c>
    </row>
    <row r="24" spans="1:2" ht="15.75" customHeight="1" x14ac:dyDescent="0.25">
      <c r="A24" s="45" t="s">
        <v>71</v>
      </c>
      <c r="B24" s="45" t="s">
        <v>72</v>
      </c>
    </row>
    <row r="25" spans="1:2" ht="15.75" customHeight="1" x14ac:dyDescent="0.25">
      <c r="A25" s="45" t="s">
        <v>73</v>
      </c>
      <c r="B25" s="45" t="s">
        <v>74</v>
      </c>
    </row>
    <row r="26" spans="1:2" ht="15.75" customHeight="1" x14ac:dyDescent="0.25">
      <c r="A26" s="45" t="s">
        <v>75</v>
      </c>
      <c r="B26" s="45" t="s">
        <v>76</v>
      </c>
    </row>
    <row r="27" spans="1:2" ht="15.75" customHeight="1" x14ac:dyDescent="0.25">
      <c r="A27" s="45" t="s">
        <v>77</v>
      </c>
      <c r="B27" s="45" t="s">
        <v>78</v>
      </c>
    </row>
    <row r="28" spans="1:2" ht="15.75" customHeight="1" x14ac:dyDescent="0.25">
      <c r="A28" s="45" t="s">
        <v>79</v>
      </c>
      <c r="B28" s="45" t="s">
        <v>80</v>
      </c>
    </row>
    <row r="29" spans="1:2" ht="15.75" customHeight="1" x14ac:dyDescent="0.25">
      <c r="A29" s="45" t="s">
        <v>81</v>
      </c>
      <c r="B29" s="45" t="s">
        <v>82</v>
      </c>
    </row>
    <row r="30" spans="1:2" ht="15.75" customHeight="1" x14ac:dyDescent="0.25">
      <c r="A30" s="45" t="s">
        <v>83</v>
      </c>
      <c r="B30" s="45" t="s">
        <v>84</v>
      </c>
    </row>
    <row r="31" spans="1:2" ht="15.75" customHeight="1" x14ac:dyDescent="0.25">
      <c r="A31" s="45" t="s">
        <v>85</v>
      </c>
      <c r="B31" s="45" t="s">
        <v>86</v>
      </c>
    </row>
    <row r="32" spans="1:2" ht="15.75" customHeight="1" x14ac:dyDescent="0.25">
      <c r="A32" s="45" t="s">
        <v>87</v>
      </c>
      <c r="B32" s="45" t="s">
        <v>88</v>
      </c>
    </row>
    <row r="33" spans="1:2" ht="15.75" customHeight="1" x14ac:dyDescent="0.25">
      <c r="A33" s="45" t="s">
        <v>89</v>
      </c>
      <c r="B33" s="45" t="s">
        <v>90</v>
      </c>
    </row>
    <row r="34" spans="1:2" ht="15.75" customHeight="1" x14ac:dyDescent="0.25">
      <c r="A34" s="45" t="s">
        <v>91</v>
      </c>
      <c r="B34" s="45" t="s">
        <v>92</v>
      </c>
    </row>
    <row r="35" spans="1:2" ht="15.75" customHeight="1" x14ac:dyDescent="0.25">
      <c r="A35" s="45" t="s">
        <v>93</v>
      </c>
      <c r="B35" s="45" t="s">
        <v>94</v>
      </c>
    </row>
    <row r="36" spans="1:2" ht="15.75" customHeight="1" x14ac:dyDescent="0.25">
      <c r="A36" s="45" t="s">
        <v>95</v>
      </c>
      <c r="B36" s="45" t="s">
        <v>96</v>
      </c>
    </row>
    <row r="37" spans="1:2" ht="15.75" customHeight="1" x14ac:dyDescent="0.25">
      <c r="A37" s="45" t="s">
        <v>97</v>
      </c>
      <c r="B37" s="45" t="s">
        <v>98</v>
      </c>
    </row>
    <row r="38" spans="1:2" ht="15.75" customHeight="1" x14ac:dyDescent="0.25">
      <c r="A38" s="45" t="s">
        <v>99</v>
      </c>
      <c r="B38" s="45" t="s">
        <v>90</v>
      </c>
    </row>
    <row r="39" spans="1:2" ht="15.75" customHeight="1" x14ac:dyDescent="0.25">
      <c r="A39" s="45" t="s">
        <v>100</v>
      </c>
      <c r="B39" s="45" t="s">
        <v>101</v>
      </c>
    </row>
    <row r="40" spans="1:2" ht="15.75" customHeight="1" x14ac:dyDescent="0.25">
      <c r="A40" s="45" t="s">
        <v>102</v>
      </c>
      <c r="B40" s="45" t="s">
        <v>103</v>
      </c>
    </row>
    <row r="41" spans="1:2" ht="15.75" customHeight="1" x14ac:dyDescent="0.25">
      <c r="A41" s="45" t="s">
        <v>104</v>
      </c>
      <c r="B41" s="45" t="s">
        <v>105</v>
      </c>
    </row>
    <row r="42" spans="1:2" ht="15.75" customHeight="1" x14ac:dyDescent="0.25">
      <c r="A42" s="45" t="s">
        <v>106</v>
      </c>
      <c r="B42" s="45" t="s">
        <v>107</v>
      </c>
    </row>
    <row r="43" spans="1:2" ht="15.75" customHeight="1" x14ac:dyDescent="0.25">
      <c r="A43" s="45" t="s">
        <v>108</v>
      </c>
      <c r="B43" s="45" t="s">
        <v>109</v>
      </c>
    </row>
    <row r="44" spans="1:2" ht="15.75" customHeight="1" x14ac:dyDescent="0.25">
      <c r="A44" s="45" t="s">
        <v>110</v>
      </c>
      <c r="B44" s="45" t="s">
        <v>111</v>
      </c>
    </row>
    <row r="45" spans="1:2" ht="15.75" customHeight="1" x14ac:dyDescent="0.25">
      <c r="A45" s="45" t="s">
        <v>112</v>
      </c>
      <c r="B45" s="45" t="s">
        <v>113</v>
      </c>
    </row>
    <row r="46" spans="1:2" ht="15.75" customHeight="1" x14ac:dyDescent="0.25">
      <c r="A46" s="45" t="s">
        <v>114</v>
      </c>
      <c r="B46" s="45" t="s">
        <v>92</v>
      </c>
    </row>
    <row r="47" spans="1:2" ht="15.75" customHeight="1" x14ac:dyDescent="0.25">
      <c r="A47" s="45" t="s">
        <v>115</v>
      </c>
      <c r="B47" s="45" t="s">
        <v>116</v>
      </c>
    </row>
    <row r="48" spans="1:2" ht="15.75" customHeight="1" x14ac:dyDescent="0.25">
      <c r="A48" s="45" t="s">
        <v>117</v>
      </c>
      <c r="B48" s="45" t="s">
        <v>118</v>
      </c>
    </row>
    <row r="49" spans="1:2" ht="15.75" customHeight="1" x14ac:dyDescent="0.25">
      <c r="A49" s="45" t="s">
        <v>119</v>
      </c>
      <c r="B49" s="45" t="s">
        <v>120</v>
      </c>
    </row>
    <row r="50" spans="1:2" ht="15.75" customHeight="1" x14ac:dyDescent="0.25">
      <c r="A50" s="45" t="s">
        <v>121</v>
      </c>
      <c r="B50" s="45" t="s">
        <v>122</v>
      </c>
    </row>
    <row r="51" spans="1:2" ht="15.75" customHeight="1" x14ac:dyDescent="0.25">
      <c r="A51" s="45" t="s">
        <v>123</v>
      </c>
      <c r="B51" s="45" t="s">
        <v>124</v>
      </c>
    </row>
    <row r="52" spans="1:2" ht="15.75" customHeight="1" x14ac:dyDescent="0.25">
      <c r="A52" s="45" t="s">
        <v>125</v>
      </c>
      <c r="B52" s="45" t="s">
        <v>126</v>
      </c>
    </row>
    <row r="53" spans="1:2" ht="15.75" customHeight="1" x14ac:dyDescent="0.25">
      <c r="A53" s="45" t="s">
        <v>127</v>
      </c>
      <c r="B53" s="45" t="s">
        <v>128</v>
      </c>
    </row>
    <row r="54" spans="1:2" ht="15.75" customHeight="1" x14ac:dyDescent="0.25">
      <c r="A54" s="45" t="s">
        <v>129</v>
      </c>
      <c r="B54" s="45" t="s">
        <v>130</v>
      </c>
    </row>
    <row r="55" spans="1:2" ht="15.75" customHeight="1" x14ac:dyDescent="0.25">
      <c r="A55" s="45" t="s">
        <v>131</v>
      </c>
      <c r="B55" s="45" t="s">
        <v>132</v>
      </c>
    </row>
    <row r="56" spans="1:2" ht="15.75" customHeight="1" x14ac:dyDescent="0.25">
      <c r="A56" s="45" t="s">
        <v>133</v>
      </c>
      <c r="B56" s="45" t="s">
        <v>134</v>
      </c>
    </row>
    <row r="57" spans="1:2" ht="15.75" customHeight="1" x14ac:dyDescent="0.25">
      <c r="A57" s="45" t="s">
        <v>135</v>
      </c>
      <c r="B57" s="45" t="s">
        <v>136</v>
      </c>
    </row>
    <row r="58" spans="1:2" ht="15.75" customHeight="1" x14ac:dyDescent="0.25">
      <c r="A58" s="45" t="s">
        <v>137</v>
      </c>
      <c r="B58" s="45" t="s">
        <v>138</v>
      </c>
    </row>
    <row r="59" spans="1:2" ht="15.75" customHeight="1" x14ac:dyDescent="0.25">
      <c r="A59" s="45" t="s">
        <v>139</v>
      </c>
      <c r="B59" s="45" t="s">
        <v>140</v>
      </c>
    </row>
    <row r="60" spans="1:2" ht="15.75" customHeight="1" x14ac:dyDescent="0.25">
      <c r="A60" s="45" t="s">
        <v>141</v>
      </c>
      <c r="B60" s="45" t="s">
        <v>142</v>
      </c>
    </row>
    <row r="61" spans="1:2" ht="15.75" customHeight="1" x14ac:dyDescent="0.25">
      <c r="A61" s="45" t="s">
        <v>143</v>
      </c>
      <c r="B61" s="45" t="s">
        <v>144</v>
      </c>
    </row>
    <row r="62" spans="1:2" ht="15.75" customHeight="1" x14ac:dyDescent="0.25">
      <c r="A62" s="45" t="s">
        <v>145</v>
      </c>
      <c r="B62" s="45" t="s">
        <v>146</v>
      </c>
    </row>
    <row r="63" spans="1:2" ht="15.75" customHeight="1" x14ac:dyDescent="0.25">
      <c r="A63" s="45" t="s">
        <v>147</v>
      </c>
      <c r="B63" s="45" t="s">
        <v>148</v>
      </c>
    </row>
    <row r="64" spans="1:2" ht="15.75" customHeight="1" x14ac:dyDescent="0.25">
      <c r="A64" s="45" t="s">
        <v>149</v>
      </c>
      <c r="B64" s="45" t="s">
        <v>150</v>
      </c>
    </row>
    <row r="65" spans="1:2" ht="15.75" customHeight="1" x14ac:dyDescent="0.25">
      <c r="A65" s="45" t="s">
        <v>151</v>
      </c>
      <c r="B65" s="45" t="s">
        <v>152</v>
      </c>
    </row>
    <row r="66" spans="1:2" ht="15.75" customHeight="1" x14ac:dyDescent="0.25">
      <c r="A66" s="45" t="s">
        <v>153</v>
      </c>
      <c r="B66" s="45" t="s">
        <v>154</v>
      </c>
    </row>
    <row r="67" spans="1:2" ht="15.75" customHeight="1" x14ac:dyDescent="0.25">
      <c r="A67" s="45" t="s">
        <v>155</v>
      </c>
      <c r="B67" s="45" t="s">
        <v>156</v>
      </c>
    </row>
    <row r="68" spans="1:2" ht="15.75" customHeight="1" x14ac:dyDescent="0.25">
      <c r="A68" s="45" t="s">
        <v>157</v>
      </c>
      <c r="B68" s="45" t="s">
        <v>158</v>
      </c>
    </row>
    <row r="69" spans="1:2" ht="15.75" customHeight="1" x14ac:dyDescent="0.25">
      <c r="A69" s="45" t="s">
        <v>159</v>
      </c>
      <c r="B69" s="45" t="s">
        <v>160</v>
      </c>
    </row>
    <row r="70" spans="1:2" ht="15.75" customHeight="1" x14ac:dyDescent="0.25">
      <c r="A70" s="45" t="s">
        <v>161</v>
      </c>
      <c r="B70" s="45" t="s">
        <v>162</v>
      </c>
    </row>
    <row r="71" spans="1:2" ht="15.75" customHeight="1" x14ac:dyDescent="0.25">
      <c r="A71" s="45" t="s">
        <v>163</v>
      </c>
      <c r="B71" s="45" t="s">
        <v>164</v>
      </c>
    </row>
    <row r="72" spans="1:2" ht="15.75" customHeight="1" x14ac:dyDescent="0.25">
      <c r="A72" s="45" t="s">
        <v>165</v>
      </c>
      <c r="B72" s="45" t="s">
        <v>166</v>
      </c>
    </row>
    <row r="73" spans="1:2" ht="15.75" customHeight="1" x14ac:dyDescent="0.25">
      <c r="A73" s="45" t="s">
        <v>167</v>
      </c>
      <c r="B73" s="45" t="s">
        <v>168</v>
      </c>
    </row>
    <row r="74" spans="1:2" ht="15.75" customHeight="1" x14ac:dyDescent="0.25">
      <c r="A74" s="45" t="s">
        <v>169</v>
      </c>
      <c r="B74" s="45" t="s">
        <v>170</v>
      </c>
    </row>
    <row r="75" spans="1:2" ht="15.75" customHeight="1" x14ac:dyDescent="0.25">
      <c r="A75" s="45" t="s">
        <v>171</v>
      </c>
      <c r="B75" s="45" t="s">
        <v>39</v>
      </c>
    </row>
    <row r="76" spans="1:2" ht="15.75" customHeight="1" x14ac:dyDescent="0.25">
      <c r="A76" s="45" t="s">
        <v>172</v>
      </c>
      <c r="B76" s="45" t="s">
        <v>173</v>
      </c>
    </row>
    <row r="77" spans="1:2" ht="15.75" customHeight="1" x14ac:dyDescent="0.25">
      <c r="A77" s="45" t="s">
        <v>174</v>
      </c>
      <c r="B77" s="45" t="s">
        <v>175</v>
      </c>
    </row>
    <row r="78" spans="1:2" ht="15.75" customHeight="1" x14ac:dyDescent="0.25">
      <c r="A78" s="45" t="s">
        <v>176</v>
      </c>
      <c r="B78" s="45" t="s">
        <v>177</v>
      </c>
    </row>
    <row r="79" spans="1:2" ht="15.75" customHeight="1" x14ac:dyDescent="0.25">
      <c r="A79" s="45" t="s">
        <v>178</v>
      </c>
      <c r="B79" s="45" t="s">
        <v>179</v>
      </c>
    </row>
    <row r="80" spans="1:2" ht="15.75" customHeight="1" x14ac:dyDescent="0.25">
      <c r="A80" s="45" t="s">
        <v>180</v>
      </c>
      <c r="B80" s="45" t="s">
        <v>181</v>
      </c>
    </row>
    <row r="81" spans="1:2" ht="15.75" customHeight="1" x14ac:dyDescent="0.25">
      <c r="A81" s="45" t="s">
        <v>182</v>
      </c>
      <c r="B81" s="45" t="s">
        <v>183</v>
      </c>
    </row>
    <row r="82" spans="1:2" ht="15.75" customHeight="1" x14ac:dyDescent="0.25">
      <c r="A82" s="45" t="s">
        <v>184</v>
      </c>
      <c r="B82" s="45" t="s">
        <v>185</v>
      </c>
    </row>
    <row r="83" spans="1:2" ht="15.75" customHeight="1" x14ac:dyDescent="0.25">
      <c r="A83" s="45" t="s">
        <v>186</v>
      </c>
      <c r="B83" s="45" t="s">
        <v>130</v>
      </c>
    </row>
    <row r="84" spans="1:2" ht="15.75" customHeight="1" x14ac:dyDescent="0.25">
      <c r="A84" s="45" t="s">
        <v>187</v>
      </c>
      <c r="B84" s="45" t="s">
        <v>188</v>
      </c>
    </row>
    <row r="85" spans="1:2" ht="15.75" customHeight="1" x14ac:dyDescent="0.25">
      <c r="A85" s="45" t="s">
        <v>189</v>
      </c>
      <c r="B85" s="45" t="s">
        <v>190</v>
      </c>
    </row>
    <row r="86" spans="1:2" ht="15.75" customHeight="1" x14ac:dyDescent="0.25">
      <c r="A86" s="45" t="s">
        <v>191</v>
      </c>
      <c r="B86" s="45" t="s">
        <v>150</v>
      </c>
    </row>
    <row r="87" spans="1:2" ht="15.75" customHeight="1" x14ac:dyDescent="0.25">
      <c r="A87" s="45" t="s">
        <v>192</v>
      </c>
      <c r="B87" s="45" t="s">
        <v>193</v>
      </c>
    </row>
    <row r="88" spans="1:2" ht="15.75" customHeight="1" x14ac:dyDescent="0.25">
      <c r="A88" s="45" t="s">
        <v>194</v>
      </c>
      <c r="B88" s="45" t="s">
        <v>195</v>
      </c>
    </row>
    <row r="89" spans="1:2" ht="15.75" customHeight="1" x14ac:dyDescent="0.25">
      <c r="A89" s="45" t="s">
        <v>196</v>
      </c>
      <c r="B89" s="45" t="s">
        <v>197</v>
      </c>
    </row>
    <row r="90" spans="1:2" ht="15.75" customHeight="1" x14ac:dyDescent="0.25">
      <c r="A90" s="45" t="s">
        <v>198</v>
      </c>
      <c r="B90" s="45" t="s">
        <v>199</v>
      </c>
    </row>
    <row r="91" spans="1:2" ht="15.75" customHeight="1" x14ac:dyDescent="0.25">
      <c r="A91" s="45" t="s">
        <v>200</v>
      </c>
      <c r="B91" s="45" t="s">
        <v>201</v>
      </c>
    </row>
    <row r="92" spans="1:2" ht="15.75" customHeight="1" x14ac:dyDescent="0.25">
      <c r="A92" s="45" t="s">
        <v>202</v>
      </c>
      <c r="B92" s="45" t="s">
        <v>203</v>
      </c>
    </row>
    <row r="93" spans="1:2" ht="15.75" customHeight="1" x14ac:dyDescent="0.25">
      <c r="A93" s="45" t="s">
        <v>204</v>
      </c>
      <c r="B93" s="45" t="s">
        <v>205</v>
      </c>
    </row>
    <row r="94" spans="1:2" ht="15.75" customHeight="1" x14ac:dyDescent="0.25">
      <c r="A94" s="45" t="s">
        <v>206</v>
      </c>
      <c r="B94" s="45" t="s">
        <v>205</v>
      </c>
    </row>
    <row r="95" spans="1:2" ht="15.75" customHeight="1" x14ac:dyDescent="0.25">
      <c r="A95" s="45" t="s">
        <v>207</v>
      </c>
      <c r="B95" s="45" t="s">
        <v>208</v>
      </c>
    </row>
    <row r="96" spans="1:2" ht="15.75" customHeight="1" x14ac:dyDescent="0.25">
      <c r="A96" s="45" t="s">
        <v>209</v>
      </c>
      <c r="B96" s="45" t="s">
        <v>210</v>
      </c>
    </row>
    <row r="97" spans="1:2" ht="15.75" customHeight="1" x14ac:dyDescent="0.25">
      <c r="A97" s="45" t="s">
        <v>211</v>
      </c>
      <c r="B97" s="45" t="s">
        <v>212</v>
      </c>
    </row>
    <row r="98" spans="1:2" ht="15.75" customHeight="1" x14ac:dyDescent="0.25">
      <c r="A98" s="45" t="s">
        <v>213</v>
      </c>
      <c r="B98" s="45" t="s">
        <v>214</v>
      </c>
    </row>
    <row r="99" spans="1:2" ht="15.75" customHeight="1" x14ac:dyDescent="0.25">
      <c r="A99" s="45" t="s">
        <v>215</v>
      </c>
      <c r="B99" s="45" t="s">
        <v>216</v>
      </c>
    </row>
    <row r="100" spans="1:2" ht="15.75" customHeight="1" x14ac:dyDescent="0.25">
      <c r="A100" s="45" t="s">
        <v>217</v>
      </c>
      <c r="B100" s="45" t="s">
        <v>218</v>
      </c>
    </row>
    <row r="101" spans="1:2" ht="15.75" customHeight="1" x14ac:dyDescent="0.25">
      <c r="A101" s="45" t="s">
        <v>219</v>
      </c>
      <c r="B101" s="45" t="s">
        <v>220</v>
      </c>
    </row>
    <row r="102" spans="1:2" ht="15.75" customHeight="1" x14ac:dyDescent="0.25">
      <c r="A102" s="45" t="s">
        <v>221</v>
      </c>
      <c r="B102" s="45" t="s">
        <v>222</v>
      </c>
    </row>
    <row r="103" spans="1:2" ht="15.75" customHeight="1" x14ac:dyDescent="0.25">
      <c r="A103" s="45" t="s">
        <v>223</v>
      </c>
      <c r="B103" s="45" t="s">
        <v>224</v>
      </c>
    </row>
    <row r="104" spans="1:2" ht="15.75" customHeight="1" x14ac:dyDescent="0.25">
      <c r="A104" s="45" t="s">
        <v>225</v>
      </c>
      <c r="B104" s="45" t="s">
        <v>168</v>
      </c>
    </row>
    <row r="105" spans="1:2" ht="15.75" customHeight="1" x14ac:dyDescent="0.25">
      <c r="A105" s="45" t="s">
        <v>226</v>
      </c>
      <c r="B105" s="45" t="s">
        <v>227</v>
      </c>
    </row>
    <row r="106" spans="1:2" ht="15.75" customHeight="1" x14ac:dyDescent="0.25">
      <c r="A106" s="45" t="s">
        <v>228</v>
      </c>
      <c r="B106" s="45" t="s">
        <v>168</v>
      </c>
    </row>
    <row r="107" spans="1:2" ht="15.75" customHeight="1" x14ac:dyDescent="0.25">
      <c r="A107" s="45" t="s">
        <v>229</v>
      </c>
      <c r="B107" s="45" t="s">
        <v>230</v>
      </c>
    </row>
    <row r="108" spans="1:2" ht="15.75" customHeight="1" x14ac:dyDescent="0.25">
      <c r="A108" s="45" t="s">
        <v>231</v>
      </c>
      <c r="B108" s="45" t="s">
        <v>232</v>
      </c>
    </row>
    <row r="109" spans="1:2" ht="15.75" customHeight="1" x14ac:dyDescent="0.25">
      <c r="A109" s="45" t="s">
        <v>233</v>
      </c>
      <c r="B109" s="45" t="s">
        <v>234</v>
      </c>
    </row>
    <row r="110" spans="1:2" ht="15.75" customHeight="1" x14ac:dyDescent="0.25">
      <c r="A110" s="45" t="s">
        <v>235</v>
      </c>
      <c r="B110" s="45" t="s">
        <v>236</v>
      </c>
    </row>
    <row r="111" spans="1:2" ht="15.75" customHeight="1" x14ac:dyDescent="0.25">
      <c r="A111" s="45" t="s">
        <v>237</v>
      </c>
      <c r="B111" s="45" t="s">
        <v>238</v>
      </c>
    </row>
    <row r="112" spans="1:2" ht="15.75" customHeight="1" x14ac:dyDescent="0.25">
      <c r="A112" s="45" t="s">
        <v>239</v>
      </c>
      <c r="B112" s="45" t="s">
        <v>134</v>
      </c>
    </row>
    <row r="113" spans="1:26" ht="15.75" customHeight="1" x14ac:dyDescent="0.25">
      <c r="A113" s="45" t="s">
        <v>240</v>
      </c>
      <c r="B113" s="45" t="s">
        <v>241</v>
      </c>
    </row>
    <row r="114" spans="1:26" ht="15.75" customHeight="1" x14ac:dyDescent="0.25">
      <c r="A114" s="45" t="s">
        <v>242</v>
      </c>
      <c r="B114" s="45" t="s">
        <v>243</v>
      </c>
    </row>
    <row r="115" spans="1:26" ht="15.75" customHeight="1" x14ac:dyDescent="0.25">
      <c r="A115" s="45" t="s">
        <v>244</v>
      </c>
      <c r="B115" s="45" t="s">
        <v>245</v>
      </c>
    </row>
    <row r="116" spans="1:26" ht="15.75" customHeight="1" x14ac:dyDescent="0.25">
      <c r="A116" s="45" t="s">
        <v>246</v>
      </c>
      <c r="B116" s="45" t="s">
        <v>247</v>
      </c>
    </row>
    <row r="117" spans="1:26" ht="15.75" customHeight="1" x14ac:dyDescent="0.25">
      <c r="A117" s="45" t="s">
        <v>248</v>
      </c>
      <c r="B117" s="45" t="s">
        <v>249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45" t="s">
        <v>250</v>
      </c>
      <c r="B118" s="45" t="s">
        <v>251</v>
      </c>
    </row>
    <row r="119" spans="1:26" ht="15.75" customHeight="1" x14ac:dyDescent="0.25">
      <c r="A119" s="45" t="s">
        <v>252</v>
      </c>
      <c r="B119" s="45" t="s">
        <v>203</v>
      </c>
    </row>
    <row r="120" spans="1:26" ht="15.75" customHeight="1" x14ac:dyDescent="0.25">
      <c r="A120" s="45" t="s">
        <v>253</v>
      </c>
      <c r="B120" s="45" t="s">
        <v>254</v>
      </c>
    </row>
    <row r="121" spans="1:26" ht="15.75" customHeight="1" x14ac:dyDescent="0.25">
      <c r="A121" s="45" t="s">
        <v>255</v>
      </c>
      <c r="B121" s="45" t="s">
        <v>256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45" t="s">
        <v>257</v>
      </c>
      <c r="B122" s="45" t="s">
        <v>258</v>
      </c>
    </row>
    <row r="123" spans="1:26" ht="15.75" customHeight="1" x14ac:dyDescent="0.25">
      <c r="A123" s="45" t="s">
        <v>259</v>
      </c>
      <c r="B123" s="45" t="s">
        <v>260</v>
      </c>
    </row>
    <row r="124" spans="1:26" ht="15.75" customHeight="1" x14ac:dyDescent="0.25">
      <c r="A124" s="45" t="s">
        <v>261</v>
      </c>
      <c r="B124" s="45" t="s">
        <v>258</v>
      </c>
    </row>
    <row r="125" spans="1:26" ht="15.75" customHeight="1" x14ac:dyDescent="0.25">
      <c r="A125" s="45" t="s">
        <v>262</v>
      </c>
      <c r="B125" s="45" t="s">
        <v>263</v>
      </c>
    </row>
    <row r="126" spans="1:26" ht="15.75" customHeight="1" x14ac:dyDescent="0.25">
      <c r="A126" s="45" t="s">
        <v>264</v>
      </c>
      <c r="B126" s="45" t="s">
        <v>265</v>
      </c>
    </row>
    <row r="127" spans="1:26" ht="15.75" customHeight="1" x14ac:dyDescent="0.25">
      <c r="A127" s="45" t="s">
        <v>266</v>
      </c>
      <c r="B127" s="45" t="s">
        <v>267</v>
      </c>
    </row>
    <row r="128" spans="1:26" ht="15.75" customHeight="1" x14ac:dyDescent="0.25">
      <c r="A128" s="45" t="s">
        <v>268</v>
      </c>
      <c r="B128" s="45" t="s">
        <v>269</v>
      </c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45" t="s">
        <v>270</v>
      </c>
      <c r="B129" s="45" t="s">
        <v>271</v>
      </c>
    </row>
    <row r="130" spans="1:26" ht="15.75" customHeight="1" x14ac:dyDescent="0.25">
      <c r="A130" s="45" t="s">
        <v>272</v>
      </c>
      <c r="B130" s="45" t="s">
        <v>273</v>
      </c>
    </row>
    <row r="131" spans="1:26" ht="15.75" customHeight="1" x14ac:dyDescent="0.25">
      <c r="A131" s="45" t="s">
        <v>274</v>
      </c>
      <c r="B131" s="45" t="s">
        <v>275</v>
      </c>
    </row>
    <row r="132" spans="1:26" ht="15.75" customHeight="1" x14ac:dyDescent="0.25">
      <c r="A132" s="45" t="s">
        <v>276</v>
      </c>
      <c r="B132" s="45" t="s">
        <v>267</v>
      </c>
    </row>
    <row r="133" spans="1:26" ht="15.75" customHeight="1" x14ac:dyDescent="0.25">
      <c r="A133" s="45" t="s">
        <v>277</v>
      </c>
      <c r="B133" s="45" t="s">
        <v>271</v>
      </c>
    </row>
    <row r="134" spans="1:26" ht="15.75" customHeight="1" x14ac:dyDescent="0.25">
      <c r="A134" s="45" t="s">
        <v>278</v>
      </c>
      <c r="B134" s="45" t="s">
        <v>271</v>
      </c>
    </row>
    <row r="135" spans="1:26" ht="15.75" customHeight="1" x14ac:dyDescent="0.25">
      <c r="A135" s="45" t="s">
        <v>279</v>
      </c>
      <c r="B135" s="45" t="s">
        <v>280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45" t="s">
        <v>281</v>
      </c>
      <c r="B136" s="45" t="s">
        <v>282</v>
      </c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45" t="s">
        <v>283</v>
      </c>
      <c r="B137" s="45" t="s">
        <v>284</v>
      </c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45" t="s">
        <v>285</v>
      </c>
      <c r="B138" s="45" t="s">
        <v>286</v>
      </c>
    </row>
    <row r="139" spans="1:26" ht="15.75" customHeight="1" x14ac:dyDescent="0.25">
      <c r="A139" s="45" t="s">
        <v>287</v>
      </c>
      <c r="B139" s="45" t="s">
        <v>288</v>
      </c>
    </row>
    <row r="140" spans="1:26" ht="15.75" customHeight="1" x14ac:dyDescent="0.25">
      <c r="A140" s="45" t="s">
        <v>289</v>
      </c>
      <c r="B140" s="45" t="s">
        <v>290</v>
      </c>
    </row>
    <row r="141" spans="1:26" ht="15.75" customHeight="1" x14ac:dyDescent="0.25">
      <c r="A141" s="45" t="s">
        <v>291</v>
      </c>
      <c r="B141" s="45" t="s">
        <v>292</v>
      </c>
    </row>
    <row r="142" spans="1:26" ht="15.75" customHeight="1" x14ac:dyDescent="0.25">
      <c r="A142" s="45" t="s">
        <v>293</v>
      </c>
      <c r="B142" s="45" t="s">
        <v>294</v>
      </c>
    </row>
    <row r="143" spans="1:26" ht="15.75" customHeight="1" x14ac:dyDescent="0.25">
      <c r="A143" s="45" t="s">
        <v>295</v>
      </c>
      <c r="B143" s="45" t="s">
        <v>296</v>
      </c>
    </row>
    <row r="144" spans="1:26" ht="15.75" customHeight="1" x14ac:dyDescent="0.25">
      <c r="A144" s="45" t="s">
        <v>297</v>
      </c>
      <c r="B144" s="45" t="s">
        <v>298</v>
      </c>
    </row>
    <row r="145" spans="1:26" ht="15.75" customHeight="1" x14ac:dyDescent="0.25">
      <c r="A145" s="45" t="s">
        <v>299</v>
      </c>
      <c r="B145" s="45" t="s">
        <v>300</v>
      </c>
    </row>
    <row r="146" spans="1:26" ht="15.75" customHeight="1" x14ac:dyDescent="0.25">
      <c r="A146" s="45" t="s">
        <v>301</v>
      </c>
      <c r="B146" s="45" t="s">
        <v>128</v>
      </c>
    </row>
    <row r="147" spans="1:26" ht="15.75" customHeight="1" x14ac:dyDescent="0.25">
      <c r="A147" s="45" t="s">
        <v>302</v>
      </c>
      <c r="B147" s="45" t="s">
        <v>303</v>
      </c>
    </row>
    <row r="148" spans="1:26" ht="15.75" customHeight="1" x14ac:dyDescent="0.25">
      <c r="A148" s="45" t="s">
        <v>304</v>
      </c>
      <c r="B148" s="45" t="s">
        <v>245</v>
      </c>
    </row>
    <row r="149" spans="1:26" ht="15.75" customHeight="1" x14ac:dyDescent="0.25">
      <c r="A149" s="45" t="s">
        <v>305</v>
      </c>
      <c r="B149" s="45" t="s">
        <v>306</v>
      </c>
    </row>
    <row r="150" spans="1:26" ht="15.75" customHeight="1" x14ac:dyDescent="0.25">
      <c r="A150" s="45" t="s">
        <v>307</v>
      </c>
      <c r="B150" s="45" t="s">
        <v>308</v>
      </c>
    </row>
    <row r="151" spans="1:26" ht="15.75" customHeight="1" x14ac:dyDescent="0.25">
      <c r="A151" s="45" t="s">
        <v>309</v>
      </c>
      <c r="B151" s="45" t="s">
        <v>267</v>
      </c>
    </row>
    <row r="152" spans="1:26" ht="15.75" customHeight="1" x14ac:dyDescent="0.25">
      <c r="A152" s="45" t="s">
        <v>310</v>
      </c>
      <c r="B152" s="45" t="s">
        <v>311</v>
      </c>
    </row>
    <row r="153" spans="1:26" ht="15.75" customHeight="1" x14ac:dyDescent="0.25">
      <c r="A153" s="45" t="s">
        <v>312</v>
      </c>
      <c r="B153" s="45" t="s">
        <v>313</v>
      </c>
    </row>
    <row r="154" spans="1:26" ht="15.75" customHeight="1" x14ac:dyDescent="0.25">
      <c r="A154" s="45" t="s">
        <v>314</v>
      </c>
      <c r="B154" s="45" t="s">
        <v>315</v>
      </c>
    </row>
    <row r="155" spans="1:26" ht="15.75" customHeight="1" x14ac:dyDescent="0.25">
      <c r="A155" s="45" t="s">
        <v>316</v>
      </c>
      <c r="B155" s="45" t="s">
        <v>317</v>
      </c>
    </row>
    <row r="156" spans="1:26" ht="15.75" customHeight="1" x14ac:dyDescent="0.25">
      <c r="A156" s="45" t="s">
        <v>318</v>
      </c>
      <c r="B156" s="45" t="s">
        <v>170</v>
      </c>
    </row>
    <row r="157" spans="1:26" ht="15.75" customHeight="1" x14ac:dyDescent="0.25">
      <c r="A157" s="45" t="s">
        <v>319</v>
      </c>
      <c r="B157" s="45" t="s">
        <v>308</v>
      </c>
    </row>
    <row r="158" spans="1:26" ht="15.75" customHeight="1" x14ac:dyDescent="0.25">
      <c r="A158" s="45" t="s">
        <v>320</v>
      </c>
      <c r="B158" s="45" t="s">
        <v>321</v>
      </c>
    </row>
    <row r="159" spans="1:26" ht="15.75" customHeight="1" x14ac:dyDescent="0.25">
      <c r="A159" s="45" t="s">
        <v>322</v>
      </c>
      <c r="B159" s="45" t="s">
        <v>323</v>
      </c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45" t="s">
        <v>324</v>
      </c>
      <c r="B160" s="45" t="s">
        <v>325</v>
      </c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" ht="15.75" customHeight="1" x14ac:dyDescent="0.25">
      <c r="A161" s="45" t="s">
        <v>326</v>
      </c>
      <c r="B161" s="45" t="s">
        <v>327</v>
      </c>
    </row>
    <row r="162" spans="1:2" ht="15.75" customHeight="1" x14ac:dyDescent="0.25">
      <c r="A162" s="45" t="s">
        <v>328</v>
      </c>
      <c r="B162" s="45" t="s">
        <v>329</v>
      </c>
    </row>
    <row r="163" spans="1:2" ht="15.75" customHeight="1" x14ac:dyDescent="0.25">
      <c r="A163" s="45" t="s">
        <v>330</v>
      </c>
      <c r="B163" s="45" t="s">
        <v>39</v>
      </c>
    </row>
    <row r="164" spans="1:2" ht="15.75" customHeight="1" x14ac:dyDescent="0.25">
      <c r="A164" s="45" t="s">
        <v>331</v>
      </c>
      <c r="B164" s="45" t="s">
        <v>303</v>
      </c>
    </row>
    <row r="165" spans="1:2" ht="15.75" customHeight="1" x14ac:dyDescent="0.25">
      <c r="A165" s="45" t="s">
        <v>332</v>
      </c>
      <c r="B165" s="45" t="s">
        <v>333</v>
      </c>
    </row>
    <row r="166" spans="1:2" ht="15.75" customHeight="1" x14ac:dyDescent="0.25">
      <c r="A166" s="45" t="s">
        <v>334</v>
      </c>
      <c r="B166" s="45" t="s">
        <v>335</v>
      </c>
    </row>
    <row r="167" spans="1:2" ht="15.75" customHeight="1" x14ac:dyDescent="0.25">
      <c r="A167" s="45" t="s">
        <v>336</v>
      </c>
      <c r="B167" s="45" t="s">
        <v>267</v>
      </c>
    </row>
    <row r="168" spans="1:2" ht="15.75" customHeight="1" x14ac:dyDescent="0.25">
      <c r="A168" s="45" t="s">
        <v>337</v>
      </c>
      <c r="B168" s="45" t="s">
        <v>150</v>
      </c>
    </row>
    <row r="169" spans="1:2" ht="15.75" customHeight="1" x14ac:dyDescent="0.25">
      <c r="A169" s="45" t="s">
        <v>338</v>
      </c>
      <c r="B169" s="45" t="s">
        <v>339</v>
      </c>
    </row>
    <row r="170" spans="1:2" ht="15.75" customHeight="1" x14ac:dyDescent="0.25">
      <c r="A170" s="45" t="s">
        <v>340</v>
      </c>
      <c r="B170" s="45" t="s">
        <v>341</v>
      </c>
    </row>
    <row r="171" spans="1:2" ht="15.75" customHeight="1" x14ac:dyDescent="0.25">
      <c r="A171" s="45" t="s">
        <v>342</v>
      </c>
      <c r="B171" s="45" t="s">
        <v>134</v>
      </c>
    </row>
    <row r="172" spans="1:2" ht="15.75" customHeight="1" x14ac:dyDescent="0.25">
      <c r="A172" s="45" t="s">
        <v>343</v>
      </c>
      <c r="B172" s="45" t="s">
        <v>344</v>
      </c>
    </row>
    <row r="173" spans="1:2" ht="15.75" customHeight="1" x14ac:dyDescent="0.25">
      <c r="A173" s="45" t="s">
        <v>345</v>
      </c>
      <c r="B173" s="45" t="s">
        <v>346</v>
      </c>
    </row>
    <row r="174" spans="1:2" ht="15.75" customHeight="1" x14ac:dyDescent="0.25">
      <c r="A174" s="45" t="s">
        <v>347</v>
      </c>
      <c r="B174" s="45" t="s">
        <v>348</v>
      </c>
    </row>
    <row r="175" spans="1:2" ht="15.75" customHeight="1" x14ac:dyDescent="0.25">
      <c r="A175" s="45" t="s">
        <v>349</v>
      </c>
      <c r="B175" s="45" t="s">
        <v>245</v>
      </c>
    </row>
    <row r="176" spans="1:2" ht="15.75" customHeight="1" x14ac:dyDescent="0.25">
      <c r="A176" s="45" t="s">
        <v>350</v>
      </c>
      <c r="B176" s="45" t="s">
        <v>351</v>
      </c>
    </row>
    <row r="177" spans="1:2" ht="15.75" customHeight="1" x14ac:dyDescent="0.25">
      <c r="A177" s="45" t="s">
        <v>352</v>
      </c>
      <c r="B177" s="45" t="s">
        <v>353</v>
      </c>
    </row>
    <row r="178" spans="1:2" ht="15.75" customHeight="1" x14ac:dyDescent="0.25">
      <c r="A178" s="45" t="s">
        <v>354</v>
      </c>
      <c r="B178" s="45" t="s">
        <v>355</v>
      </c>
    </row>
    <row r="179" spans="1:2" ht="15.75" customHeight="1" x14ac:dyDescent="0.25">
      <c r="A179" s="45" t="s">
        <v>356</v>
      </c>
      <c r="B179" s="45" t="s">
        <v>357</v>
      </c>
    </row>
    <row r="180" spans="1:2" ht="15.75" customHeight="1" x14ac:dyDescent="0.25">
      <c r="A180" s="45" t="s">
        <v>358</v>
      </c>
      <c r="B180" s="45" t="s">
        <v>359</v>
      </c>
    </row>
    <row r="181" spans="1:2" ht="15.75" customHeight="1" x14ac:dyDescent="0.25">
      <c r="A181" s="45" t="s">
        <v>360</v>
      </c>
      <c r="B181" s="45" t="s">
        <v>351</v>
      </c>
    </row>
    <row r="182" spans="1:2" ht="15.75" customHeight="1" x14ac:dyDescent="0.25">
      <c r="A182" s="45" t="s">
        <v>361</v>
      </c>
      <c r="B182" s="45" t="s">
        <v>362</v>
      </c>
    </row>
    <row r="183" spans="1:2" ht="15.75" customHeight="1" x14ac:dyDescent="0.25">
      <c r="A183" s="45" t="s">
        <v>363</v>
      </c>
      <c r="B183" s="45" t="s">
        <v>364</v>
      </c>
    </row>
    <row r="184" spans="1:2" ht="15.75" customHeight="1" x14ac:dyDescent="0.25">
      <c r="A184" s="45" t="s">
        <v>365</v>
      </c>
      <c r="B184" s="45" t="s">
        <v>366</v>
      </c>
    </row>
    <row r="185" spans="1:2" ht="15.75" customHeight="1" x14ac:dyDescent="0.25">
      <c r="A185" s="45" t="s">
        <v>367</v>
      </c>
      <c r="B185" s="45" t="s">
        <v>120</v>
      </c>
    </row>
    <row r="186" spans="1:2" ht="15.75" customHeight="1" x14ac:dyDescent="0.25">
      <c r="A186" s="45" t="s">
        <v>368</v>
      </c>
      <c r="B186" s="45" t="s">
        <v>339</v>
      </c>
    </row>
    <row r="187" spans="1:2" ht="15.75" customHeight="1" x14ac:dyDescent="0.25">
      <c r="A187" s="45" t="s">
        <v>369</v>
      </c>
      <c r="B187" s="45" t="s">
        <v>344</v>
      </c>
    </row>
    <row r="188" spans="1:2" ht="15.75" customHeight="1" x14ac:dyDescent="0.25">
      <c r="A188" s="45" t="s">
        <v>370</v>
      </c>
      <c r="B188" s="45" t="s">
        <v>371</v>
      </c>
    </row>
    <row r="189" spans="1:2" ht="15.75" customHeight="1" x14ac:dyDescent="0.25">
      <c r="A189" s="45" t="s">
        <v>372</v>
      </c>
      <c r="B189" s="45" t="s">
        <v>373</v>
      </c>
    </row>
    <row r="190" spans="1:2" ht="15.75" customHeight="1" x14ac:dyDescent="0.25">
      <c r="A190" s="45" t="s">
        <v>374</v>
      </c>
      <c r="B190" s="45" t="s">
        <v>375</v>
      </c>
    </row>
    <row r="191" spans="1:2" ht="15.75" customHeight="1" x14ac:dyDescent="0.25">
      <c r="A191" s="45" t="s">
        <v>376</v>
      </c>
      <c r="B191" s="45" t="s">
        <v>377</v>
      </c>
    </row>
    <row r="192" spans="1:2" ht="15.75" customHeight="1" x14ac:dyDescent="0.25">
      <c r="A192" s="45" t="s">
        <v>378</v>
      </c>
      <c r="B192" s="45" t="s">
        <v>379</v>
      </c>
    </row>
    <row r="193" spans="1:2" ht="15.75" customHeight="1" x14ac:dyDescent="0.25">
      <c r="A193" s="45" t="s">
        <v>380</v>
      </c>
      <c r="B193" s="45" t="s">
        <v>381</v>
      </c>
    </row>
    <row r="194" spans="1:2" ht="15.75" customHeight="1" x14ac:dyDescent="0.25">
      <c r="A194" s="45" t="s">
        <v>382</v>
      </c>
      <c r="B194" s="45" t="s">
        <v>341</v>
      </c>
    </row>
    <row r="195" spans="1:2" ht="15.75" customHeight="1" x14ac:dyDescent="0.25">
      <c r="A195" s="45" t="s">
        <v>383</v>
      </c>
      <c r="B195" s="45" t="s">
        <v>384</v>
      </c>
    </row>
    <row r="196" spans="1:2" ht="15.75" customHeight="1" x14ac:dyDescent="0.25">
      <c r="A196" s="45" t="s">
        <v>385</v>
      </c>
      <c r="B196" s="45" t="s">
        <v>359</v>
      </c>
    </row>
    <row r="197" spans="1:2" ht="15.75" customHeight="1" x14ac:dyDescent="0.25">
      <c r="A197" s="45" t="s">
        <v>386</v>
      </c>
      <c r="B197" s="45" t="s">
        <v>384</v>
      </c>
    </row>
    <row r="198" spans="1:2" ht="15.75" customHeight="1" x14ac:dyDescent="0.25">
      <c r="A198" s="45" t="s">
        <v>387</v>
      </c>
      <c r="B198" s="45" t="s">
        <v>388</v>
      </c>
    </row>
    <row r="199" spans="1:2" ht="15.75" customHeight="1" x14ac:dyDescent="0.25">
      <c r="A199" s="45" t="s">
        <v>389</v>
      </c>
      <c r="B199" s="45" t="s">
        <v>390</v>
      </c>
    </row>
    <row r="200" spans="1:2" ht="15.75" customHeight="1" x14ac:dyDescent="0.25">
      <c r="A200" s="45" t="s">
        <v>391</v>
      </c>
      <c r="B200" s="45" t="s">
        <v>392</v>
      </c>
    </row>
    <row r="201" spans="1:2" ht="15.75" customHeight="1" x14ac:dyDescent="0.25">
      <c r="A201" s="45" t="s">
        <v>393</v>
      </c>
      <c r="B201" s="45" t="s">
        <v>384</v>
      </c>
    </row>
    <row r="202" spans="1:2" ht="15" customHeight="1" x14ac:dyDescent="0.25">
      <c r="A202" s="45" t="s">
        <v>394</v>
      </c>
      <c r="B202" s="45" t="s">
        <v>275</v>
      </c>
    </row>
    <row r="203" spans="1:2" ht="15" customHeight="1" x14ac:dyDescent="0.25">
      <c r="A203" s="45" t="s">
        <v>395</v>
      </c>
      <c r="B203" s="45" t="s">
        <v>396</v>
      </c>
    </row>
    <row r="204" spans="1:2" ht="15" customHeight="1" x14ac:dyDescent="0.25">
      <c r="A204" s="45" t="s">
        <v>397</v>
      </c>
      <c r="B204" s="45" t="s">
        <v>398</v>
      </c>
    </row>
    <row r="205" spans="1:2" ht="15" customHeight="1" x14ac:dyDescent="0.25">
      <c r="A205" s="45" t="s">
        <v>399</v>
      </c>
      <c r="B205" s="45" t="s">
        <v>400</v>
      </c>
    </row>
    <row r="206" spans="1:2" ht="15" customHeight="1" x14ac:dyDescent="0.25">
      <c r="A206" s="45" t="s">
        <v>401</v>
      </c>
      <c r="B206" s="45" t="s">
        <v>402</v>
      </c>
    </row>
    <row r="207" spans="1:2" ht="15" customHeight="1" x14ac:dyDescent="0.25">
      <c r="A207" s="45" t="s">
        <v>403</v>
      </c>
      <c r="B207" s="45" t="s">
        <v>275</v>
      </c>
    </row>
    <row r="208" spans="1:2" ht="15" customHeight="1" x14ac:dyDescent="0.25">
      <c r="A208" s="45" t="s">
        <v>404</v>
      </c>
      <c r="B208" s="45" t="s">
        <v>405</v>
      </c>
    </row>
    <row r="209" spans="1:2" ht="15" customHeight="1" x14ac:dyDescent="0.25">
      <c r="A209" s="45" t="s">
        <v>406</v>
      </c>
      <c r="B209" s="45" t="s">
        <v>407</v>
      </c>
    </row>
    <row r="210" spans="1:2" ht="15" customHeight="1" x14ac:dyDescent="0.25">
      <c r="A210" s="45" t="s">
        <v>408</v>
      </c>
      <c r="B210" s="45" t="s">
        <v>409</v>
      </c>
    </row>
    <row r="211" spans="1:2" ht="15" customHeight="1" x14ac:dyDescent="0.25">
      <c r="A211" s="45" t="s">
        <v>410</v>
      </c>
      <c r="B211" s="45" t="s">
        <v>327</v>
      </c>
    </row>
    <row r="212" spans="1:2" ht="15" customHeight="1" x14ac:dyDescent="0.25">
      <c r="A212" s="45" t="s">
        <v>411</v>
      </c>
      <c r="B212" s="45" t="s">
        <v>245</v>
      </c>
    </row>
    <row r="213" spans="1:2" ht="15" customHeight="1" x14ac:dyDescent="0.25">
      <c r="A213" s="45" t="s">
        <v>412</v>
      </c>
      <c r="B213" s="45" t="s">
        <v>413</v>
      </c>
    </row>
    <row r="214" spans="1:2" ht="15" customHeight="1" x14ac:dyDescent="0.25">
      <c r="A214" s="45" t="s">
        <v>414</v>
      </c>
      <c r="B214" s="45" t="s">
        <v>78</v>
      </c>
    </row>
    <row r="215" spans="1:2" ht="15" customHeight="1" x14ac:dyDescent="0.25">
      <c r="A215" s="45" t="s">
        <v>415</v>
      </c>
      <c r="B215" s="45" t="s">
        <v>416</v>
      </c>
    </row>
    <row r="216" spans="1:2" ht="15" customHeight="1" x14ac:dyDescent="0.25">
      <c r="A216" s="45" t="s">
        <v>417</v>
      </c>
      <c r="B216" s="45" t="s">
        <v>418</v>
      </c>
    </row>
    <row r="217" spans="1:2" ht="15" customHeight="1" x14ac:dyDescent="0.25">
      <c r="A217" s="45" t="s">
        <v>419</v>
      </c>
      <c r="B217" s="45" t="s">
        <v>201</v>
      </c>
    </row>
    <row r="218" spans="1:2" ht="15" customHeight="1" x14ac:dyDescent="0.25">
      <c r="A218" s="45" t="s">
        <v>420</v>
      </c>
      <c r="B218" s="45" t="s">
        <v>421</v>
      </c>
    </row>
    <row r="219" spans="1:2" ht="15" customHeight="1" x14ac:dyDescent="0.25">
      <c r="A219" s="45" t="s">
        <v>422</v>
      </c>
      <c r="B219" s="45" t="s">
        <v>39</v>
      </c>
    </row>
    <row r="220" spans="1:2" ht="15" customHeight="1" x14ac:dyDescent="0.25">
      <c r="A220" s="45" t="s">
        <v>423</v>
      </c>
      <c r="B220" s="45" t="s">
        <v>72</v>
      </c>
    </row>
    <row r="221" spans="1:2" ht="15" customHeight="1" x14ac:dyDescent="0.25">
      <c r="A221" s="45" t="s">
        <v>424</v>
      </c>
      <c r="B221" s="45" t="s">
        <v>425</v>
      </c>
    </row>
    <row r="222" spans="1:2" ht="15" customHeight="1" x14ac:dyDescent="0.25">
      <c r="A222" s="45" t="s">
        <v>426</v>
      </c>
      <c r="B222" s="45" t="s">
        <v>294</v>
      </c>
    </row>
    <row r="223" spans="1:2" ht="15" customHeight="1" x14ac:dyDescent="0.25">
      <c r="A223" s="45" t="s">
        <v>427</v>
      </c>
      <c r="B223" s="45" t="s">
        <v>428</v>
      </c>
    </row>
    <row r="224" spans="1:2" ht="15" customHeight="1" x14ac:dyDescent="0.25">
      <c r="A224" s="45" t="s">
        <v>429</v>
      </c>
      <c r="B224" s="45" t="s">
        <v>105</v>
      </c>
    </row>
    <row r="225" spans="1:2" ht="15" customHeight="1" x14ac:dyDescent="0.25">
      <c r="A225" s="45" t="s">
        <v>430</v>
      </c>
      <c r="B225" s="45" t="s">
        <v>431</v>
      </c>
    </row>
    <row r="226" spans="1:2" ht="15" customHeight="1" x14ac:dyDescent="0.25">
      <c r="A226" s="45" t="s">
        <v>432</v>
      </c>
      <c r="B226" s="45" t="s">
        <v>433</v>
      </c>
    </row>
    <row r="227" spans="1:2" ht="15" customHeight="1" x14ac:dyDescent="0.25">
      <c r="A227" s="45" t="s">
        <v>434</v>
      </c>
      <c r="B227" s="45" t="s">
        <v>39</v>
      </c>
    </row>
    <row r="228" spans="1:2" ht="15" customHeight="1" x14ac:dyDescent="0.25">
      <c r="A228" s="45" t="s">
        <v>435</v>
      </c>
      <c r="B228" s="45" t="s">
        <v>90</v>
      </c>
    </row>
    <row r="229" spans="1:2" ht="15" customHeight="1" x14ac:dyDescent="0.25">
      <c r="A229" s="45" t="s">
        <v>436</v>
      </c>
      <c r="B229" s="45" t="s">
        <v>243</v>
      </c>
    </row>
    <row r="230" spans="1:2" ht="15" customHeight="1" x14ac:dyDescent="0.25">
      <c r="A230" s="45" t="s">
        <v>437</v>
      </c>
      <c r="B230" s="45" t="s">
        <v>438</v>
      </c>
    </row>
    <row r="231" spans="1:2" ht="15" customHeight="1" x14ac:dyDescent="0.25">
      <c r="A231" s="45" t="s">
        <v>439</v>
      </c>
      <c r="B231" s="45" t="s">
        <v>440</v>
      </c>
    </row>
    <row r="232" spans="1:2" ht="15" customHeight="1" x14ac:dyDescent="0.25">
      <c r="A232" s="45" t="s">
        <v>441</v>
      </c>
      <c r="B232" s="45" t="s">
        <v>203</v>
      </c>
    </row>
    <row r="233" spans="1:2" ht="15" customHeight="1" x14ac:dyDescent="0.25">
      <c r="A233" s="45" t="s">
        <v>442</v>
      </c>
      <c r="B233" s="45" t="s">
        <v>443</v>
      </c>
    </row>
    <row r="234" spans="1:2" ht="15" customHeight="1" x14ac:dyDescent="0.25">
      <c r="A234" s="45" t="s">
        <v>444</v>
      </c>
      <c r="B234" s="45" t="s">
        <v>445</v>
      </c>
    </row>
    <row r="235" spans="1:2" ht="15" customHeight="1" x14ac:dyDescent="0.25">
      <c r="A235" s="45" t="s">
        <v>446</v>
      </c>
      <c r="B235" s="45" t="s">
        <v>447</v>
      </c>
    </row>
    <row r="236" spans="1:2" ht="15" customHeight="1" x14ac:dyDescent="0.25">
      <c r="A236" s="45" t="s">
        <v>448</v>
      </c>
      <c r="B236" s="45" t="s">
        <v>449</v>
      </c>
    </row>
    <row r="237" spans="1:2" ht="15" customHeight="1" x14ac:dyDescent="0.25">
      <c r="A237" s="45" t="s">
        <v>450</v>
      </c>
      <c r="B237" s="45" t="s">
        <v>451</v>
      </c>
    </row>
    <row r="238" spans="1:2" ht="15" customHeight="1" x14ac:dyDescent="0.25">
      <c r="A238" s="45" t="s">
        <v>452</v>
      </c>
      <c r="B238" s="45" t="s">
        <v>201</v>
      </c>
    </row>
    <row r="239" spans="1:2" ht="15" customHeight="1" x14ac:dyDescent="0.25">
      <c r="A239" s="45" t="s">
        <v>453</v>
      </c>
      <c r="B239" s="45" t="s">
        <v>170</v>
      </c>
    </row>
    <row r="240" spans="1:2" ht="15" customHeight="1" x14ac:dyDescent="0.25">
      <c r="A240" s="45" t="s">
        <v>454</v>
      </c>
      <c r="B240" s="45" t="s">
        <v>455</v>
      </c>
    </row>
    <row r="241" spans="1:2" ht="15" customHeight="1" x14ac:dyDescent="0.25">
      <c r="A241" s="45" t="s">
        <v>456</v>
      </c>
      <c r="B241" s="45" t="s">
        <v>457</v>
      </c>
    </row>
    <row r="242" spans="1:2" ht="15" customHeight="1" x14ac:dyDescent="0.25">
      <c r="A242" s="45" t="s">
        <v>458</v>
      </c>
      <c r="B242" s="45" t="s">
        <v>459</v>
      </c>
    </row>
    <row r="243" spans="1:2" ht="15" customHeight="1" x14ac:dyDescent="0.25">
      <c r="A243" s="45" t="s">
        <v>460</v>
      </c>
      <c r="B243" s="45" t="s">
        <v>457</v>
      </c>
    </row>
    <row r="244" spans="1:2" ht="15" customHeight="1" x14ac:dyDescent="0.25">
      <c r="A244" s="45" t="s">
        <v>461</v>
      </c>
      <c r="B244" s="45" t="s">
        <v>197</v>
      </c>
    </row>
    <row r="245" spans="1:2" ht="15" customHeight="1" x14ac:dyDescent="0.25">
      <c r="A245" s="45" t="s">
        <v>462</v>
      </c>
      <c r="B245" s="45" t="s">
        <v>463</v>
      </c>
    </row>
    <row r="246" spans="1:2" ht="15" customHeight="1" x14ac:dyDescent="0.25">
      <c r="A246" s="45" t="s">
        <v>464</v>
      </c>
      <c r="B246" s="45" t="s">
        <v>465</v>
      </c>
    </row>
    <row r="247" spans="1:2" ht="15" customHeight="1" x14ac:dyDescent="0.25">
      <c r="A247" s="45" t="s">
        <v>466</v>
      </c>
      <c r="B247" s="45" t="s">
        <v>413</v>
      </c>
    </row>
    <row r="248" spans="1:2" ht="15" customHeight="1" x14ac:dyDescent="0.25">
      <c r="A248" s="45" t="s">
        <v>467</v>
      </c>
      <c r="B248" s="45" t="s">
        <v>468</v>
      </c>
    </row>
    <row r="249" spans="1:2" ht="15" customHeight="1" x14ac:dyDescent="0.25">
      <c r="A249" s="45" t="s">
        <v>469</v>
      </c>
      <c r="B249" s="45" t="s">
        <v>470</v>
      </c>
    </row>
    <row r="250" spans="1:2" ht="15" customHeight="1" x14ac:dyDescent="0.25">
      <c r="A250" s="45" t="s">
        <v>471</v>
      </c>
      <c r="B250" s="45" t="s">
        <v>472</v>
      </c>
    </row>
    <row r="251" spans="1:2" ht="15" customHeight="1" x14ac:dyDescent="0.25">
      <c r="A251" s="45" t="s">
        <v>473</v>
      </c>
      <c r="B251" s="45" t="s">
        <v>373</v>
      </c>
    </row>
    <row r="252" spans="1:2" ht="15" customHeight="1" x14ac:dyDescent="0.25">
      <c r="A252" s="45" t="s">
        <v>474</v>
      </c>
      <c r="B252" s="45" t="s">
        <v>475</v>
      </c>
    </row>
    <row r="253" spans="1:2" ht="15" customHeight="1" x14ac:dyDescent="0.25">
      <c r="A253" s="45" t="s">
        <v>476</v>
      </c>
      <c r="B253" s="45" t="s">
        <v>477</v>
      </c>
    </row>
    <row r="254" spans="1:2" ht="15" customHeight="1" x14ac:dyDescent="0.25">
      <c r="A254" s="45" t="s">
        <v>478</v>
      </c>
      <c r="B254" s="45" t="s">
        <v>479</v>
      </c>
    </row>
    <row r="255" spans="1:2" ht="15" customHeight="1" x14ac:dyDescent="0.25">
      <c r="A255" s="45" t="s">
        <v>480</v>
      </c>
      <c r="B255" s="45" t="s">
        <v>481</v>
      </c>
    </row>
    <row r="256" spans="1:2" ht="15" customHeight="1" x14ac:dyDescent="0.25">
      <c r="A256" s="45" t="s">
        <v>482</v>
      </c>
      <c r="B256" s="45" t="s">
        <v>341</v>
      </c>
    </row>
    <row r="257" spans="1:2" ht="15" customHeight="1" x14ac:dyDescent="0.25">
      <c r="A257" s="45" t="s">
        <v>483</v>
      </c>
      <c r="B257" s="45" t="s">
        <v>484</v>
      </c>
    </row>
    <row r="258" spans="1:2" ht="15" customHeight="1" x14ac:dyDescent="0.25">
      <c r="A258" s="45" t="s">
        <v>485</v>
      </c>
      <c r="B258" s="45" t="s">
        <v>234</v>
      </c>
    </row>
    <row r="259" spans="1:2" ht="15" customHeight="1" x14ac:dyDescent="0.25">
      <c r="A259" s="45" t="s">
        <v>486</v>
      </c>
      <c r="B259" s="45" t="s">
        <v>243</v>
      </c>
    </row>
    <row r="260" spans="1:2" ht="15" customHeight="1" x14ac:dyDescent="0.25">
      <c r="A260" s="45" t="s">
        <v>487</v>
      </c>
      <c r="B260" s="45" t="s">
        <v>488</v>
      </c>
    </row>
    <row r="261" spans="1:2" ht="15" customHeight="1" x14ac:dyDescent="0.25">
      <c r="A261" s="45" t="s">
        <v>489</v>
      </c>
      <c r="B261" s="45" t="s">
        <v>490</v>
      </c>
    </row>
    <row r="262" spans="1:2" ht="15" customHeight="1" x14ac:dyDescent="0.25">
      <c r="A262" s="45" t="s">
        <v>491</v>
      </c>
      <c r="B262" s="45" t="s">
        <v>492</v>
      </c>
    </row>
    <row r="263" spans="1:2" ht="15" customHeight="1" x14ac:dyDescent="0.25">
      <c r="A263" s="45" t="s">
        <v>493</v>
      </c>
      <c r="B263" s="45" t="s">
        <v>140</v>
      </c>
    </row>
    <row r="264" spans="1:2" ht="15" customHeight="1" x14ac:dyDescent="0.25">
      <c r="A264" s="45" t="s">
        <v>494</v>
      </c>
      <c r="B264" s="45" t="s">
        <v>495</v>
      </c>
    </row>
    <row r="265" spans="1:2" ht="15" customHeight="1" x14ac:dyDescent="0.25">
      <c r="A265" s="45" t="s">
        <v>496</v>
      </c>
      <c r="B265" s="45" t="s">
        <v>243</v>
      </c>
    </row>
    <row r="266" spans="1:2" ht="15" customHeight="1" x14ac:dyDescent="0.25">
      <c r="A266" s="45" t="s">
        <v>497</v>
      </c>
      <c r="B266" s="45" t="s">
        <v>407</v>
      </c>
    </row>
    <row r="267" spans="1:2" ht="15" customHeight="1" x14ac:dyDescent="0.25">
      <c r="A267" s="45" t="s">
        <v>498</v>
      </c>
      <c r="B267" s="45" t="s">
        <v>130</v>
      </c>
    </row>
    <row r="268" spans="1:2" ht="15" customHeight="1" x14ac:dyDescent="0.25">
      <c r="A268" s="45" t="s">
        <v>499</v>
      </c>
      <c r="B268" s="45" t="s">
        <v>150</v>
      </c>
    </row>
    <row r="269" spans="1:2" ht="15" customHeight="1" x14ac:dyDescent="0.25">
      <c r="A269" s="45" t="s">
        <v>500</v>
      </c>
      <c r="B269" s="45" t="s">
        <v>501</v>
      </c>
    </row>
    <row r="270" spans="1:2" ht="15" customHeight="1" x14ac:dyDescent="0.25">
      <c r="A270" s="45" t="s">
        <v>502</v>
      </c>
      <c r="B270" s="45" t="s">
        <v>503</v>
      </c>
    </row>
    <row r="271" spans="1:2" ht="15" customHeight="1" x14ac:dyDescent="0.25">
      <c r="A271" s="45" t="s">
        <v>504</v>
      </c>
      <c r="B271" s="45" t="s">
        <v>381</v>
      </c>
    </row>
    <row r="272" spans="1:2" ht="15" customHeight="1" x14ac:dyDescent="0.25">
      <c r="A272" s="45" t="s">
        <v>505</v>
      </c>
      <c r="B272" s="45" t="s">
        <v>506</v>
      </c>
    </row>
    <row r="273" spans="1:2" ht="15" customHeight="1" x14ac:dyDescent="0.25">
      <c r="A273" s="45" t="s">
        <v>507</v>
      </c>
      <c r="B273" s="45" t="s">
        <v>508</v>
      </c>
    </row>
    <row r="274" spans="1:2" ht="15" customHeight="1" x14ac:dyDescent="0.25">
      <c r="A274" s="45" t="s">
        <v>509</v>
      </c>
      <c r="B274" s="45" t="s">
        <v>373</v>
      </c>
    </row>
    <row r="275" spans="1:2" ht="15" customHeight="1" x14ac:dyDescent="0.25">
      <c r="A275" s="45" t="s">
        <v>510</v>
      </c>
      <c r="B275" s="45" t="s">
        <v>511</v>
      </c>
    </row>
    <row r="276" spans="1:2" ht="15" customHeight="1" x14ac:dyDescent="0.25">
      <c r="A276" s="45" t="s">
        <v>512</v>
      </c>
      <c r="B276" s="45" t="s">
        <v>513</v>
      </c>
    </row>
    <row r="277" spans="1:2" ht="15" customHeight="1" x14ac:dyDescent="0.25">
      <c r="A277" s="45" t="s">
        <v>514</v>
      </c>
      <c r="B277" s="45" t="s">
        <v>515</v>
      </c>
    </row>
    <row r="278" spans="1:2" ht="15" customHeight="1" x14ac:dyDescent="0.25">
      <c r="A278" s="45" t="s">
        <v>516</v>
      </c>
      <c r="B278" s="45" t="s">
        <v>164</v>
      </c>
    </row>
    <row r="279" spans="1:2" ht="15" customHeight="1" x14ac:dyDescent="0.25">
      <c r="A279" s="45" t="s">
        <v>517</v>
      </c>
      <c r="B279" s="45" t="s">
        <v>203</v>
      </c>
    </row>
    <row r="280" spans="1:2" ht="15" customHeight="1" x14ac:dyDescent="0.25">
      <c r="A280" s="45" t="s">
        <v>518</v>
      </c>
      <c r="B280" s="45" t="s">
        <v>519</v>
      </c>
    </row>
    <row r="281" spans="1:2" ht="15" customHeight="1" x14ac:dyDescent="0.25">
      <c r="A281" s="45" t="s">
        <v>520</v>
      </c>
      <c r="B281" s="45" t="s">
        <v>416</v>
      </c>
    </row>
    <row r="282" spans="1:2" ht="15" customHeight="1" x14ac:dyDescent="0.25">
      <c r="A282" s="45" t="s">
        <v>521</v>
      </c>
      <c r="B282" s="45" t="s">
        <v>522</v>
      </c>
    </row>
    <row r="283" spans="1:2" ht="15" customHeight="1" x14ac:dyDescent="0.25">
      <c r="A283" s="45" t="s">
        <v>523</v>
      </c>
      <c r="B283" s="45" t="s">
        <v>524</v>
      </c>
    </row>
    <row r="284" spans="1:2" ht="15" customHeight="1" x14ac:dyDescent="0.25">
      <c r="A284" s="45" t="s">
        <v>525</v>
      </c>
      <c r="B284" s="45" t="s">
        <v>526</v>
      </c>
    </row>
    <row r="285" spans="1:2" ht="15" customHeight="1" x14ac:dyDescent="0.25">
      <c r="A285" s="45" t="s">
        <v>527</v>
      </c>
      <c r="B285" s="45" t="s">
        <v>528</v>
      </c>
    </row>
    <row r="286" spans="1:2" ht="15" customHeight="1" x14ac:dyDescent="0.25">
      <c r="A286" s="45" t="s">
        <v>529</v>
      </c>
      <c r="B286" s="45" t="s">
        <v>530</v>
      </c>
    </row>
    <row r="287" spans="1:2" ht="15" customHeight="1" x14ac:dyDescent="0.25">
      <c r="A287" s="45" t="s">
        <v>531</v>
      </c>
      <c r="B287" s="45" t="s">
        <v>532</v>
      </c>
    </row>
    <row r="288" spans="1:2" ht="15" customHeight="1" x14ac:dyDescent="0.25">
      <c r="A288" s="45" t="s">
        <v>533</v>
      </c>
      <c r="B288" s="45" t="s">
        <v>534</v>
      </c>
    </row>
    <row r="289" spans="1:2" ht="15" customHeight="1" x14ac:dyDescent="0.25">
      <c r="A289" s="45" t="s">
        <v>535</v>
      </c>
      <c r="B289" s="45" t="s">
        <v>286</v>
      </c>
    </row>
    <row r="290" spans="1:2" ht="15" customHeight="1" x14ac:dyDescent="0.25">
      <c r="A290" s="45" t="s">
        <v>536</v>
      </c>
      <c r="B290" s="45" t="s">
        <v>537</v>
      </c>
    </row>
    <row r="291" spans="1:2" ht="15" customHeight="1" x14ac:dyDescent="0.25">
      <c r="A291" s="45" t="s">
        <v>538</v>
      </c>
      <c r="B291" s="45" t="s">
        <v>539</v>
      </c>
    </row>
    <row r="292" spans="1:2" ht="15" customHeight="1" x14ac:dyDescent="0.25">
      <c r="A292" s="45" t="s">
        <v>540</v>
      </c>
      <c r="B292" s="45" t="s">
        <v>534</v>
      </c>
    </row>
    <row r="293" spans="1:2" ht="15" customHeight="1" x14ac:dyDescent="0.25">
      <c r="A293" s="45" t="s">
        <v>541</v>
      </c>
      <c r="B293" s="45" t="s">
        <v>542</v>
      </c>
    </row>
    <row r="294" spans="1:2" ht="15" customHeight="1" x14ac:dyDescent="0.25">
      <c r="A294" s="45" t="s">
        <v>543</v>
      </c>
      <c r="B294" s="45" t="s">
        <v>373</v>
      </c>
    </row>
    <row r="295" spans="1:2" ht="15" customHeight="1" x14ac:dyDescent="0.25">
      <c r="A295" s="45" t="s">
        <v>544</v>
      </c>
      <c r="B295" s="45" t="s">
        <v>545</v>
      </c>
    </row>
    <row r="296" spans="1:2" ht="15" customHeight="1" x14ac:dyDescent="0.25">
      <c r="A296" s="45" t="s">
        <v>546</v>
      </c>
      <c r="B296" s="45" t="s">
        <v>513</v>
      </c>
    </row>
    <row r="297" spans="1:2" ht="15" customHeight="1" x14ac:dyDescent="0.25">
      <c r="A297" s="45" t="s">
        <v>547</v>
      </c>
      <c r="B297" s="45" t="s">
        <v>548</v>
      </c>
    </row>
    <row r="298" spans="1:2" ht="15" customHeight="1" x14ac:dyDescent="0.25">
      <c r="A298" s="45" t="s">
        <v>549</v>
      </c>
      <c r="B298" s="45" t="s">
        <v>550</v>
      </c>
    </row>
    <row r="299" spans="1:2" ht="15" customHeight="1" x14ac:dyDescent="0.25">
      <c r="A299" s="45" t="s">
        <v>551</v>
      </c>
      <c r="B299" s="45" t="s">
        <v>552</v>
      </c>
    </row>
    <row r="300" spans="1:2" ht="15" customHeight="1" x14ac:dyDescent="0.25">
      <c r="A300" s="45" t="s">
        <v>553</v>
      </c>
      <c r="B300" s="45" t="s">
        <v>341</v>
      </c>
    </row>
    <row r="301" spans="1:2" ht="15" customHeight="1" x14ac:dyDescent="0.25">
      <c r="A301" s="45" t="s">
        <v>554</v>
      </c>
      <c r="B301" s="45" t="s">
        <v>92</v>
      </c>
    </row>
    <row r="302" spans="1:2" ht="15" customHeight="1" x14ac:dyDescent="0.25">
      <c r="A302" s="45" t="s">
        <v>555</v>
      </c>
      <c r="B302" s="45" t="s">
        <v>140</v>
      </c>
    </row>
    <row r="303" spans="1:2" ht="15" customHeight="1" x14ac:dyDescent="0.25">
      <c r="A303" s="45" t="s">
        <v>556</v>
      </c>
      <c r="B303" s="45" t="s">
        <v>557</v>
      </c>
    </row>
    <row r="304" spans="1:2" ht="15" customHeight="1" x14ac:dyDescent="0.25">
      <c r="A304" s="45" t="s">
        <v>558</v>
      </c>
      <c r="B304" s="45" t="s">
        <v>288</v>
      </c>
    </row>
    <row r="305" spans="1:2" ht="15" customHeight="1" x14ac:dyDescent="0.25">
      <c r="A305" s="45" t="s">
        <v>559</v>
      </c>
      <c r="B305" s="45" t="s">
        <v>560</v>
      </c>
    </row>
    <row r="306" spans="1:2" ht="15" customHeight="1" x14ac:dyDescent="0.25">
      <c r="A306" s="45" t="s">
        <v>561</v>
      </c>
      <c r="B306" s="45" t="s">
        <v>513</v>
      </c>
    </row>
    <row r="307" spans="1:2" ht="15" customHeight="1" x14ac:dyDescent="0.25">
      <c r="A307" s="45" t="s">
        <v>562</v>
      </c>
      <c r="B307" s="45" t="s">
        <v>563</v>
      </c>
    </row>
    <row r="308" spans="1:2" ht="15" customHeight="1" x14ac:dyDescent="0.25">
      <c r="A308" s="45" t="s">
        <v>564</v>
      </c>
      <c r="B308" s="45" t="s">
        <v>565</v>
      </c>
    </row>
    <row r="309" spans="1:2" ht="15" customHeight="1" x14ac:dyDescent="0.25">
      <c r="A309" s="45" t="s">
        <v>566</v>
      </c>
      <c r="B309" s="45" t="s">
        <v>381</v>
      </c>
    </row>
    <row r="310" spans="1:2" ht="15" customHeight="1" x14ac:dyDescent="0.25">
      <c r="A310" s="45" t="s">
        <v>567</v>
      </c>
      <c r="B310" s="45" t="s">
        <v>568</v>
      </c>
    </row>
    <row r="311" spans="1:2" ht="15" customHeight="1" x14ac:dyDescent="0.25">
      <c r="A311" s="45" t="s">
        <v>569</v>
      </c>
      <c r="B311" s="45" t="s">
        <v>570</v>
      </c>
    </row>
    <row r="312" spans="1:2" ht="15" customHeight="1" x14ac:dyDescent="0.25">
      <c r="A312" s="45" t="s">
        <v>571</v>
      </c>
      <c r="B312" s="45" t="s">
        <v>572</v>
      </c>
    </row>
    <row r="313" spans="1:2" ht="15" customHeight="1" x14ac:dyDescent="0.25">
      <c r="A313" s="45" t="s">
        <v>573</v>
      </c>
      <c r="B313" s="45" t="s">
        <v>574</v>
      </c>
    </row>
    <row r="314" spans="1:2" ht="15" customHeight="1" x14ac:dyDescent="0.25">
      <c r="A314" s="45" t="s">
        <v>575</v>
      </c>
      <c r="B314" s="45" t="s">
        <v>576</v>
      </c>
    </row>
    <row r="315" spans="1:2" ht="15" customHeight="1" x14ac:dyDescent="0.25">
      <c r="A315" s="45" t="s">
        <v>577</v>
      </c>
      <c r="B315" s="45" t="s">
        <v>578</v>
      </c>
    </row>
    <row r="316" spans="1:2" ht="15" customHeight="1" x14ac:dyDescent="0.25">
      <c r="A316" s="45" t="s">
        <v>579</v>
      </c>
      <c r="B316" s="45" t="s">
        <v>150</v>
      </c>
    </row>
    <row r="317" spans="1:2" ht="15" customHeight="1" x14ac:dyDescent="0.25">
      <c r="A317" s="45" t="s">
        <v>580</v>
      </c>
      <c r="B317" s="45" t="s">
        <v>581</v>
      </c>
    </row>
    <row r="318" spans="1:2" ht="15" customHeight="1" x14ac:dyDescent="0.25">
      <c r="A318" s="45" t="s">
        <v>582</v>
      </c>
      <c r="B318" s="45" t="s">
        <v>583</v>
      </c>
    </row>
    <row r="319" spans="1:2" ht="15" customHeight="1" x14ac:dyDescent="0.25">
      <c r="A319" s="45" t="s">
        <v>584</v>
      </c>
      <c r="B319" s="45" t="s">
        <v>130</v>
      </c>
    </row>
    <row r="320" spans="1:2" ht="15" customHeight="1" x14ac:dyDescent="0.25">
      <c r="A320" s="45" t="s">
        <v>585</v>
      </c>
      <c r="B320" s="45" t="s">
        <v>484</v>
      </c>
    </row>
    <row r="321" spans="1:2" ht="15" customHeight="1" x14ac:dyDescent="0.25">
      <c r="A321" s="45" t="s">
        <v>586</v>
      </c>
      <c r="B321" s="45" t="s">
        <v>587</v>
      </c>
    </row>
    <row r="322" spans="1:2" ht="15" customHeight="1" x14ac:dyDescent="0.25">
      <c r="A322" s="45" t="s">
        <v>588</v>
      </c>
      <c r="B322" s="45" t="s">
        <v>384</v>
      </c>
    </row>
    <row r="323" spans="1:2" ht="15" customHeight="1" x14ac:dyDescent="0.25">
      <c r="A323" s="45" t="s">
        <v>589</v>
      </c>
      <c r="B323" s="45" t="s">
        <v>590</v>
      </c>
    </row>
    <row r="324" spans="1:2" ht="15" customHeight="1" x14ac:dyDescent="0.25">
      <c r="A324" s="45" t="s">
        <v>591</v>
      </c>
      <c r="B324" s="45" t="s">
        <v>275</v>
      </c>
    </row>
    <row r="325" spans="1:2" ht="15" customHeight="1" x14ac:dyDescent="0.25">
      <c r="A325" s="45" t="s">
        <v>592</v>
      </c>
      <c r="B325" s="45" t="s">
        <v>593</v>
      </c>
    </row>
    <row r="326" spans="1:2" ht="15" customHeight="1" x14ac:dyDescent="0.25">
      <c r="A326" s="45" t="s">
        <v>594</v>
      </c>
      <c r="B326" s="45" t="s">
        <v>595</v>
      </c>
    </row>
    <row r="327" spans="1:2" ht="15" customHeight="1" x14ac:dyDescent="0.25">
      <c r="A327" s="45" t="s">
        <v>596</v>
      </c>
      <c r="B327" s="45" t="s">
        <v>560</v>
      </c>
    </row>
    <row r="328" spans="1:2" ht="15" customHeight="1" x14ac:dyDescent="0.25">
      <c r="A328" s="45" t="s">
        <v>597</v>
      </c>
      <c r="B328" s="45" t="s">
        <v>251</v>
      </c>
    </row>
    <row r="329" spans="1:2" ht="15" customHeight="1" x14ac:dyDescent="0.25">
      <c r="A329" s="45" t="s">
        <v>244</v>
      </c>
      <c r="B329" s="45" t="s">
        <v>245</v>
      </c>
    </row>
    <row r="330" spans="1:2" ht="15" customHeight="1" x14ac:dyDescent="0.25">
      <c r="A330" s="45" t="s">
        <v>598</v>
      </c>
      <c r="B330" s="45" t="s">
        <v>599</v>
      </c>
    </row>
    <row r="331" spans="1:2" ht="15" customHeight="1" x14ac:dyDescent="0.25">
      <c r="A331" s="45" t="s">
        <v>600</v>
      </c>
      <c r="B331" s="45" t="s">
        <v>601</v>
      </c>
    </row>
    <row r="332" spans="1:2" ht="15" customHeight="1" x14ac:dyDescent="0.25">
      <c r="A332" s="45" t="s">
        <v>602</v>
      </c>
      <c r="B332" s="45" t="s">
        <v>603</v>
      </c>
    </row>
    <row r="333" spans="1:2" ht="15" customHeight="1" x14ac:dyDescent="0.25">
      <c r="A333" s="45" t="s">
        <v>604</v>
      </c>
      <c r="B333" s="45" t="s">
        <v>605</v>
      </c>
    </row>
    <row r="334" spans="1:2" ht="15" customHeight="1" x14ac:dyDescent="0.25">
      <c r="A334" s="45" t="s">
        <v>606</v>
      </c>
      <c r="B334" s="45" t="s">
        <v>402</v>
      </c>
    </row>
    <row r="335" spans="1:2" ht="15" customHeight="1" x14ac:dyDescent="0.25">
      <c r="A335" s="45" t="s">
        <v>607</v>
      </c>
      <c r="B335" s="45" t="s">
        <v>608</v>
      </c>
    </row>
    <row r="336" spans="1:2" ht="15" customHeight="1" x14ac:dyDescent="0.25">
      <c r="A336" s="45" t="s">
        <v>609</v>
      </c>
      <c r="B336" s="45" t="s">
        <v>610</v>
      </c>
    </row>
    <row r="337" spans="1:2" ht="15" customHeight="1" x14ac:dyDescent="0.25">
      <c r="A337" s="45" t="s">
        <v>611</v>
      </c>
      <c r="B337" s="45" t="s">
        <v>612</v>
      </c>
    </row>
    <row r="338" spans="1:2" ht="15" customHeight="1" x14ac:dyDescent="0.25">
      <c r="A338" s="45" t="s">
        <v>613</v>
      </c>
      <c r="B338" s="45" t="s">
        <v>614</v>
      </c>
    </row>
    <row r="339" spans="1:2" ht="15" customHeight="1" x14ac:dyDescent="0.25">
      <c r="A339" s="45" t="s">
        <v>615</v>
      </c>
      <c r="B339" s="45" t="s">
        <v>616</v>
      </c>
    </row>
    <row r="340" spans="1:2" ht="15" customHeight="1" x14ac:dyDescent="0.25">
      <c r="A340" s="45" t="s">
        <v>617</v>
      </c>
      <c r="B340" s="45" t="s">
        <v>618</v>
      </c>
    </row>
    <row r="341" spans="1:2" ht="15" customHeight="1" x14ac:dyDescent="0.25">
      <c r="A341" s="45" t="s">
        <v>619</v>
      </c>
      <c r="B341" s="45" t="s">
        <v>384</v>
      </c>
    </row>
    <row r="342" spans="1:2" ht="15" customHeight="1" x14ac:dyDescent="0.25">
      <c r="A342" s="45" t="s">
        <v>620</v>
      </c>
      <c r="B342" s="45" t="s">
        <v>170</v>
      </c>
    </row>
    <row r="343" spans="1:2" ht="15" customHeight="1" x14ac:dyDescent="0.25">
      <c r="A343" s="45" t="s">
        <v>621</v>
      </c>
      <c r="B343" s="45" t="s">
        <v>595</v>
      </c>
    </row>
    <row r="344" spans="1:2" ht="15" customHeight="1" x14ac:dyDescent="0.25">
      <c r="A344" s="45" t="s">
        <v>622</v>
      </c>
      <c r="B344" s="45" t="s">
        <v>560</v>
      </c>
    </row>
    <row r="345" spans="1:2" ht="15" customHeight="1" x14ac:dyDescent="0.25">
      <c r="A345" s="45" t="s">
        <v>623</v>
      </c>
      <c r="B345" s="45" t="s">
        <v>275</v>
      </c>
    </row>
    <row r="346" spans="1:2" ht="15" customHeight="1" x14ac:dyDescent="0.25">
      <c r="A346" s="45" t="s">
        <v>624</v>
      </c>
      <c r="B346" s="45" t="s">
        <v>625</v>
      </c>
    </row>
    <row r="347" spans="1:2" ht="15" customHeight="1" x14ac:dyDescent="0.25">
      <c r="A347" s="45" t="s">
        <v>626</v>
      </c>
      <c r="B347" s="45" t="s">
        <v>627</v>
      </c>
    </row>
    <row r="348" spans="1:2" ht="15" customHeight="1" x14ac:dyDescent="0.25">
      <c r="A348" s="45" t="s">
        <v>628</v>
      </c>
      <c r="B348" s="45" t="s">
        <v>76</v>
      </c>
    </row>
    <row r="349" spans="1:2" ht="15" customHeight="1" x14ac:dyDescent="0.25">
      <c r="A349" s="45" t="s">
        <v>629</v>
      </c>
      <c r="B349" s="45" t="s">
        <v>197</v>
      </c>
    </row>
    <row r="350" spans="1:2" ht="15" customHeight="1" x14ac:dyDescent="0.25">
      <c r="A350" s="45" t="s">
        <v>630</v>
      </c>
      <c r="B350" s="45" t="s">
        <v>631</v>
      </c>
    </row>
    <row r="351" spans="1:2" ht="15" customHeight="1" x14ac:dyDescent="0.25">
      <c r="A351" s="45" t="s">
        <v>632</v>
      </c>
      <c r="B351" s="45" t="s">
        <v>633</v>
      </c>
    </row>
    <row r="352" spans="1:2" ht="15" customHeight="1" x14ac:dyDescent="0.25">
      <c r="A352" s="45" t="s">
        <v>634</v>
      </c>
      <c r="B352" s="45" t="s">
        <v>197</v>
      </c>
    </row>
    <row r="353" spans="1:2" ht="15" customHeight="1" x14ac:dyDescent="0.25">
      <c r="A353" s="45" t="s">
        <v>635</v>
      </c>
      <c r="B353" s="45" t="s">
        <v>636</v>
      </c>
    </row>
    <row r="354" spans="1:2" ht="15" customHeight="1" x14ac:dyDescent="0.25">
      <c r="A354" s="45" t="s">
        <v>637</v>
      </c>
      <c r="B354" s="45" t="s">
        <v>638</v>
      </c>
    </row>
    <row r="355" spans="1:2" ht="15" customHeight="1" x14ac:dyDescent="0.25">
      <c r="A355" s="45" t="s">
        <v>639</v>
      </c>
      <c r="B355" s="45" t="s">
        <v>425</v>
      </c>
    </row>
    <row r="356" spans="1:2" ht="15" customHeight="1" x14ac:dyDescent="0.25">
      <c r="A356" s="45" t="s">
        <v>640</v>
      </c>
      <c r="B356" s="45" t="s">
        <v>39</v>
      </c>
    </row>
    <row r="357" spans="1:2" ht="15" customHeight="1" x14ac:dyDescent="0.25">
      <c r="A357" s="45" t="s">
        <v>641</v>
      </c>
      <c r="B357" s="45" t="s">
        <v>642</v>
      </c>
    </row>
    <row r="358" spans="1:2" ht="15" customHeight="1" x14ac:dyDescent="0.25">
      <c r="A358" s="45" t="s">
        <v>643</v>
      </c>
      <c r="B358" s="45" t="s">
        <v>644</v>
      </c>
    </row>
    <row r="359" spans="1:2" ht="15" customHeight="1" x14ac:dyDescent="0.25">
      <c r="A359" s="45" t="s">
        <v>645</v>
      </c>
      <c r="B359" s="45" t="s">
        <v>646</v>
      </c>
    </row>
    <row r="360" spans="1:2" ht="15" customHeight="1" x14ac:dyDescent="0.25">
      <c r="A360" s="45" t="s">
        <v>647</v>
      </c>
      <c r="B360" s="45" t="s">
        <v>648</v>
      </c>
    </row>
    <row r="361" spans="1:2" ht="15" customHeight="1" x14ac:dyDescent="0.25">
      <c r="A361" s="45" t="s">
        <v>649</v>
      </c>
      <c r="B361" s="45" t="s">
        <v>650</v>
      </c>
    </row>
    <row r="362" spans="1:2" ht="15" customHeight="1" x14ac:dyDescent="0.25">
      <c r="A362" s="45" t="s">
        <v>651</v>
      </c>
      <c r="B362" s="45" t="s">
        <v>652</v>
      </c>
    </row>
    <row r="363" spans="1:2" ht="15" customHeight="1" x14ac:dyDescent="0.25">
      <c r="A363" s="45" t="s">
        <v>653</v>
      </c>
      <c r="B363" s="45" t="s">
        <v>445</v>
      </c>
    </row>
    <row r="364" spans="1:2" ht="15" customHeight="1" x14ac:dyDescent="0.25">
      <c r="A364" s="45" t="s">
        <v>654</v>
      </c>
      <c r="B364" s="45" t="s">
        <v>655</v>
      </c>
    </row>
    <row r="365" spans="1:2" ht="15" customHeight="1" x14ac:dyDescent="0.25">
      <c r="A365" s="45" t="s">
        <v>656</v>
      </c>
      <c r="B365" s="45" t="s">
        <v>392</v>
      </c>
    </row>
    <row r="366" spans="1:2" ht="15" customHeight="1" x14ac:dyDescent="0.25">
      <c r="A366" s="45" t="s">
        <v>657</v>
      </c>
      <c r="B366" s="45" t="s">
        <v>658</v>
      </c>
    </row>
    <row r="367" spans="1:2" ht="15" customHeight="1" x14ac:dyDescent="0.25">
      <c r="A367" s="45" t="s">
        <v>659</v>
      </c>
      <c r="B367" s="45" t="s">
        <v>660</v>
      </c>
    </row>
    <row r="368" spans="1:2" ht="15" customHeight="1" x14ac:dyDescent="0.25">
      <c r="A368" s="45" t="s">
        <v>661</v>
      </c>
      <c r="B368" s="45" t="s">
        <v>105</v>
      </c>
    </row>
    <row r="369" spans="2:2" ht="15" customHeight="1" x14ac:dyDescent="0.2">
      <c r="B369" s="46"/>
    </row>
    <row r="370" spans="2:2" ht="15.75" customHeight="1" x14ac:dyDescent="0.2"/>
    <row r="371" spans="2:2" ht="15.75" customHeight="1" x14ac:dyDescent="0.2"/>
    <row r="372" spans="2:2" ht="15.75" customHeight="1" x14ac:dyDescent="0.2"/>
    <row r="373" spans="2:2" ht="15.75" customHeight="1" x14ac:dyDescent="0.2"/>
    <row r="374" spans="2:2" ht="15.75" customHeight="1" x14ac:dyDescent="0.2"/>
    <row r="375" spans="2:2" ht="15.75" customHeight="1" x14ac:dyDescent="0.2"/>
    <row r="376" spans="2:2" ht="15.75" customHeight="1" x14ac:dyDescent="0.2"/>
    <row r="377" spans="2:2" ht="15.75" customHeight="1" x14ac:dyDescent="0.2"/>
    <row r="378" spans="2:2" ht="15.75" customHeight="1" x14ac:dyDescent="0.2"/>
    <row r="379" spans="2:2" ht="15.75" customHeight="1" x14ac:dyDescent="0.2"/>
    <row r="380" spans="2:2" ht="15.75" customHeight="1" x14ac:dyDescent="0.2"/>
    <row r="381" spans="2:2" ht="15.75" customHeight="1" x14ac:dyDescent="0.2"/>
    <row r="382" spans="2:2" ht="15.75" customHeight="1" x14ac:dyDescent="0.2"/>
    <row r="383" spans="2:2" ht="15.75" customHeight="1" x14ac:dyDescent="0.2"/>
    <row r="384" spans="2:2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</sheetData>
  <autoFilter ref="A5:B368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Headline Data</vt:lpstr>
      <vt:lpstr>Scheme Users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Morris</dc:creator>
  <cp:lastModifiedBy>CADEI</cp:lastModifiedBy>
  <dcterms:created xsi:type="dcterms:W3CDTF">2021-05-07T12:44:29Z</dcterms:created>
  <dcterms:modified xsi:type="dcterms:W3CDTF">2021-05-20T14:06:03Z</dcterms:modified>
</cp:coreProperties>
</file>